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8_{9B948408-72A7-4372-BC28-E6E315C8259D}" xr6:coauthVersionLast="47" xr6:coauthVersionMax="47" xr10:uidLastSave="{00000000-0000-0000-0000-000000000000}"/>
  <bookViews>
    <workbookView xWindow="-120" yWindow="-120" windowWidth="20640" windowHeight="11040" tabRatio="854" xr2:uid="{1B673566-9F18-42A1-87B2-0937E429B045}"/>
  </bookViews>
  <sheets>
    <sheet name="Gen. 42 K" sheetId="2" r:id="rId1"/>
    <sheet name="Gen. 21 K" sheetId="1" r:id="rId2"/>
    <sheet name="Gen. 14 K" sheetId="3" r:id="rId3"/>
    <sheet name="Cat. 42 K." sheetId="8" r:id="rId4"/>
    <sheet name="Cat. 21 K." sheetId="10" r:id="rId5"/>
    <sheet name="Cat. 14 K." sheetId="12" r:id="rId6"/>
    <sheet name="Società" sheetId="7" r:id="rId7"/>
  </sheets>
  <definedNames>
    <definedName name="_xlnm._FilterDatabase" localSheetId="5" hidden="1">'Cat. 14 K.'!$A$3:$K$377</definedName>
    <definedName name="_xlnm._FilterDatabase" localSheetId="4" hidden="1">'Cat. 21 K.'!$A$3:$K$405</definedName>
    <definedName name="_xlnm._FilterDatabase" localSheetId="3" hidden="1">'Cat. 42 K.'!$A$3:$K$424</definedName>
    <definedName name="_xlnm._FilterDatabase" localSheetId="2" hidden="1">'Gen. 14 K'!$A$3:$L$418</definedName>
    <definedName name="_xlnm._FilterDatabase" localSheetId="1" hidden="1">'Gen. 21 K'!$A$3:$L$434</definedName>
    <definedName name="_xlnm._FilterDatabase" localSheetId="0" hidden="1">'Gen. 42 K'!$A$3:$L$406</definedName>
    <definedName name="_xlnm.Print_Titles" localSheetId="5">'Cat. 14 K.'!$1:$3</definedName>
    <definedName name="_xlnm.Print_Titles" localSheetId="4">'Cat. 21 K.'!$1:$3</definedName>
    <definedName name="_xlnm.Print_Titles" localSheetId="3">'Cat. 42 K.'!$1:$3</definedName>
    <definedName name="_xlnm.Print_Titles" localSheetId="2">'Gen. 14 K'!$1:$3</definedName>
    <definedName name="_xlnm.Print_Titles" localSheetId="1">'Gen. 21 K'!$1:$3</definedName>
    <definedName name="_xlnm.Print_Titles" localSheetId="0">'Gen. 42 K'!$1:$3</definedName>
    <definedName name="_xlnm.Print_Titles" localSheetId="6">Società!$1:$3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  <c r="C6" i="7"/>
  <c r="C7" i="7"/>
  <c r="C8" i="7"/>
  <c r="C10" i="7"/>
  <c r="C9" i="7"/>
  <c r="C12" i="7"/>
  <c r="C11" i="7"/>
  <c r="C13" i="7"/>
  <c r="C14" i="7"/>
  <c r="C17" i="7"/>
  <c r="C16" i="7"/>
  <c r="C15" i="7"/>
  <c r="C19" i="7"/>
  <c r="C18" i="7"/>
  <c r="C21" i="7"/>
  <c r="C26" i="7"/>
  <c r="C22" i="7"/>
  <c r="C20" i="7"/>
  <c r="C25" i="7"/>
  <c r="C24" i="7"/>
  <c r="C27" i="7"/>
  <c r="C23" i="7"/>
  <c r="C35" i="7"/>
  <c r="C32" i="7"/>
  <c r="C37" i="7"/>
  <c r="C29" i="7"/>
  <c r="C33" i="7"/>
  <c r="C36" i="7"/>
  <c r="C30" i="7"/>
  <c r="C34" i="7"/>
  <c r="C31" i="7"/>
  <c r="C28" i="7"/>
  <c r="C50" i="7"/>
  <c r="C40" i="7"/>
  <c r="C39" i="7"/>
  <c r="C38" i="7"/>
  <c r="C44" i="7"/>
  <c r="C49" i="7"/>
  <c r="C53" i="7"/>
  <c r="C51" i="7"/>
  <c r="C42" i="7"/>
  <c r="C45" i="7"/>
  <c r="C41" i="7"/>
  <c r="C46" i="7"/>
  <c r="C47" i="7"/>
  <c r="C48" i="7"/>
  <c r="C54" i="7"/>
  <c r="C52" i="7"/>
  <c r="C43" i="7"/>
  <c r="C69" i="7"/>
  <c r="C70" i="7"/>
  <c r="C71" i="7"/>
  <c r="C72" i="7"/>
  <c r="C55" i="7"/>
  <c r="C73" i="7"/>
  <c r="C74" i="7"/>
  <c r="C64" i="7"/>
  <c r="C95" i="7"/>
  <c r="C91" i="7"/>
  <c r="C65" i="7"/>
  <c r="C56" i="7"/>
  <c r="C96" i="7"/>
  <c r="C57" i="7"/>
  <c r="C97" i="7"/>
  <c r="C75" i="7"/>
  <c r="C76" i="7"/>
  <c r="C92" i="7"/>
  <c r="C77" i="7"/>
  <c r="C78" i="7"/>
  <c r="C58" i="7"/>
  <c r="C79" i="7"/>
  <c r="C80" i="7"/>
  <c r="C81" i="7"/>
  <c r="C93" i="7"/>
  <c r="C98" i="7"/>
  <c r="C99" i="7"/>
  <c r="C82" i="7"/>
  <c r="C59" i="7"/>
  <c r="C83" i="7"/>
  <c r="C66" i="7"/>
  <c r="C60" i="7"/>
  <c r="C100" i="7"/>
  <c r="C84" i="7"/>
  <c r="C94" i="7"/>
  <c r="C67" i="7"/>
  <c r="C85" i="7"/>
  <c r="C101" i="7"/>
  <c r="C86" i="7"/>
  <c r="C87" i="7"/>
  <c r="C102" i="7"/>
  <c r="C61" i="7"/>
  <c r="C88" i="7"/>
  <c r="C89" i="7"/>
  <c r="C103" i="7"/>
  <c r="C90" i="7"/>
  <c r="C62" i="7"/>
  <c r="C68" i="7"/>
  <c r="C63" i="7"/>
  <c r="C186" i="7"/>
  <c r="C187" i="7"/>
  <c r="C104" i="7"/>
  <c r="C129" i="7"/>
  <c r="C105" i="7"/>
  <c r="C130" i="7"/>
  <c r="C131" i="7"/>
  <c r="C132" i="7"/>
  <c r="C133" i="7"/>
  <c r="C106" i="7"/>
  <c r="C188" i="7"/>
  <c r="C189" i="7"/>
  <c r="C134" i="7"/>
  <c r="C190" i="7"/>
  <c r="C191" i="7"/>
  <c r="C135" i="7"/>
  <c r="C192" i="7"/>
  <c r="C193" i="7"/>
  <c r="C194" i="7"/>
  <c r="C136" i="7"/>
  <c r="C107" i="7"/>
  <c r="C195" i="7"/>
  <c r="C108" i="7"/>
  <c r="C137" i="7"/>
  <c r="C138" i="7"/>
  <c r="C109" i="7"/>
  <c r="C139" i="7"/>
  <c r="C196" i="7"/>
  <c r="C110" i="7"/>
  <c r="C197" i="7"/>
  <c r="C198" i="7"/>
  <c r="C140" i="7"/>
  <c r="C111" i="7"/>
  <c r="C199" i="7"/>
  <c r="C200" i="7"/>
  <c r="C201" i="7"/>
  <c r="C202" i="7"/>
  <c r="C141" i="7"/>
  <c r="C142" i="7"/>
  <c r="C203" i="7"/>
  <c r="C143" i="7"/>
  <c r="C144" i="7"/>
  <c r="C145" i="7"/>
  <c r="C146" i="7"/>
  <c r="C147" i="7"/>
  <c r="C148" i="7"/>
  <c r="C149" i="7"/>
  <c r="C150" i="7"/>
  <c r="C204" i="7"/>
  <c r="C112" i="7"/>
  <c r="C151" i="7"/>
  <c r="C205" i="7"/>
  <c r="C206" i="7"/>
  <c r="C207" i="7"/>
  <c r="C152" i="7"/>
  <c r="C153" i="7"/>
  <c r="C154" i="7"/>
  <c r="C208" i="7"/>
  <c r="C155" i="7"/>
  <c r="C209" i="7"/>
  <c r="C156" i="7"/>
  <c r="C210" i="7"/>
  <c r="C211" i="7"/>
  <c r="C212" i="7"/>
  <c r="C113" i="7"/>
  <c r="C114" i="7"/>
  <c r="C157" i="7"/>
  <c r="C158" i="7"/>
  <c r="C159" i="7"/>
  <c r="C213" i="7"/>
  <c r="C214" i="7"/>
  <c r="C160" i="7"/>
  <c r="C161" i="7"/>
  <c r="C115" i="7"/>
  <c r="C215" i="7"/>
  <c r="C162" i="7"/>
  <c r="C163" i="7"/>
  <c r="C116" i="7"/>
  <c r="C117" i="7"/>
  <c r="C118" i="7"/>
  <c r="C164" i="7"/>
  <c r="C119" i="7"/>
  <c r="C165" i="7"/>
  <c r="C166" i="7"/>
  <c r="C120" i="7"/>
  <c r="C167" i="7"/>
  <c r="C216" i="7"/>
  <c r="C168" i="7"/>
  <c r="C217" i="7"/>
  <c r="C169" i="7"/>
  <c r="C170" i="7"/>
  <c r="C171" i="7"/>
  <c r="C172" i="7"/>
  <c r="C121" i="7"/>
  <c r="C173" i="7"/>
  <c r="C122" i="7"/>
  <c r="C174" i="7"/>
  <c r="C123" i="7"/>
  <c r="C175" i="7"/>
  <c r="C218" i="7"/>
  <c r="C124" i="7"/>
  <c r="C219" i="7"/>
  <c r="C176" i="7"/>
  <c r="C125" i="7"/>
  <c r="C177" i="7"/>
  <c r="C178" i="7"/>
  <c r="C220" i="7"/>
  <c r="C179" i="7"/>
  <c r="C126" i="7"/>
  <c r="C221" i="7"/>
  <c r="C180" i="7"/>
  <c r="C181" i="7"/>
  <c r="C182" i="7"/>
  <c r="C222" i="7"/>
  <c r="C223" i="7"/>
  <c r="C224" i="7"/>
  <c r="C183" i="7"/>
  <c r="C127" i="7"/>
  <c r="C184" i="7"/>
  <c r="C185" i="7"/>
  <c r="C128" i="7"/>
  <c r="C225" i="7"/>
  <c r="C226" i="7"/>
  <c r="C227" i="7"/>
  <c r="C228" i="7"/>
  <c r="C4" i="7"/>
</calcChain>
</file>

<file path=xl/sharedStrings.xml><?xml version="1.0" encoding="utf-8"?>
<sst xmlns="http://schemas.openxmlformats.org/spreadsheetml/2006/main" count="7807" uniqueCount="1978">
  <si>
    <t>M</t>
  </si>
  <si>
    <t>BM</t>
  </si>
  <si>
    <t/>
  </si>
  <si>
    <t>CM40</t>
  </si>
  <si>
    <t>1:24:53</t>
  </si>
  <si>
    <t>EM50</t>
  </si>
  <si>
    <t>1:30:27</t>
  </si>
  <si>
    <t>AM</t>
  </si>
  <si>
    <t>FM55</t>
  </si>
  <si>
    <t>DM45</t>
  </si>
  <si>
    <t>F</t>
  </si>
  <si>
    <t>AF</t>
  </si>
  <si>
    <t>BF</t>
  </si>
  <si>
    <t>CF40</t>
  </si>
  <si>
    <t>1:41:33</t>
  </si>
  <si>
    <t>GM60</t>
  </si>
  <si>
    <t>1:44:18</t>
  </si>
  <si>
    <t>1:46:41</t>
  </si>
  <si>
    <t>HM65</t>
  </si>
  <si>
    <t>1:46:53</t>
  </si>
  <si>
    <t>1:47:00</t>
  </si>
  <si>
    <t>1:47:05</t>
  </si>
  <si>
    <t>1:48:18</t>
  </si>
  <si>
    <t>1:50:03</t>
  </si>
  <si>
    <t>1:50:25</t>
  </si>
  <si>
    <t>1:50:44</t>
  </si>
  <si>
    <t>1:51:14</t>
  </si>
  <si>
    <t>DF45</t>
  </si>
  <si>
    <t>1:53:04</t>
  </si>
  <si>
    <t>1:53:07</t>
  </si>
  <si>
    <t>GF60</t>
  </si>
  <si>
    <t>1:54:04</t>
  </si>
  <si>
    <t>1:54:31</t>
  </si>
  <si>
    <t>1:57:35</t>
  </si>
  <si>
    <t>1:58:36</t>
  </si>
  <si>
    <t>1:59:52</t>
  </si>
  <si>
    <t>EF50</t>
  </si>
  <si>
    <t>2:02:38</t>
  </si>
  <si>
    <t>2:03:08</t>
  </si>
  <si>
    <t>2:03:40</t>
  </si>
  <si>
    <t>2:05:59</t>
  </si>
  <si>
    <t>FF55</t>
  </si>
  <si>
    <t>2:06:58</t>
  </si>
  <si>
    <t>2:07:35</t>
  </si>
  <si>
    <t>2:10:30</t>
  </si>
  <si>
    <t>2:11:34</t>
  </si>
  <si>
    <t>2:13:03</t>
  </si>
  <si>
    <t>2:14:17</t>
  </si>
  <si>
    <t>IM70</t>
  </si>
  <si>
    <t>2:18:00</t>
  </si>
  <si>
    <t>2:18:36</t>
  </si>
  <si>
    <t>2:18:45</t>
  </si>
  <si>
    <t>2:22:51</t>
  </si>
  <si>
    <t>2:28:57</t>
  </si>
  <si>
    <t>2:32:47</t>
  </si>
  <si>
    <t>2:33:27</t>
  </si>
  <si>
    <t>2:36:45</t>
  </si>
  <si>
    <t>2:37:22</t>
  </si>
  <si>
    <t>Gianni Guido</t>
  </si>
  <si>
    <t>Badiani Federico</t>
  </si>
  <si>
    <t>Baldissera Nicola</t>
  </si>
  <si>
    <t>Dabizzi Andrea</t>
  </si>
  <si>
    <t>Nannini Simone</t>
  </si>
  <si>
    <t>Radi Paolo</t>
  </si>
  <si>
    <t>Zielinski Wiktor Jan</t>
  </si>
  <si>
    <t>Poncina Alessandro</t>
  </si>
  <si>
    <t>De Cubellis Diego</t>
  </si>
  <si>
    <t>Perotti Andrea</t>
  </si>
  <si>
    <t>Incerti Peter</t>
  </si>
  <si>
    <t>Levorato Vanni</t>
  </si>
  <si>
    <t>Giametta Raffaele</t>
  </si>
  <si>
    <t>Barilli Tomaso</t>
  </si>
  <si>
    <t>Ceresa Libero</t>
  </si>
  <si>
    <t>Sterpetti Elvio</t>
  </si>
  <si>
    <t>Pezzotti Annamaria</t>
  </si>
  <si>
    <t>Serafini Mino</t>
  </si>
  <si>
    <t>De Luca Adriano</t>
  </si>
  <si>
    <t>Berti Giacomo</t>
  </si>
  <si>
    <t>Croce Alessandro</t>
  </si>
  <si>
    <t>Semboloni Simone</t>
  </si>
  <si>
    <t>Soldani Gabriele</t>
  </si>
  <si>
    <t>Fontana Mattia</t>
  </si>
  <si>
    <t>Livieri Alessandro</t>
  </si>
  <si>
    <t>Franceschi Luca</t>
  </si>
  <si>
    <t>Funario Francesca</t>
  </si>
  <si>
    <t>Rosati Marco</t>
  </si>
  <si>
    <t>Noce Gerardo</t>
  </si>
  <si>
    <t>Parnetti Simone</t>
  </si>
  <si>
    <t>Renard Morgan</t>
  </si>
  <si>
    <t>Scigliuzzo Daniele</t>
  </si>
  <si>
    <t>Di Lorenzo Luca</t>
  </si>
  <si>
    <t>Bertuzzi Gianluca</t>
  </si>
  <si>
    <t>Biemmi Federica</t>
  </si>
  <si>
    <t>Conti Lorenzo</t>
  </si>
  <si>
    <t>Minucci Stefano</t>
  </si>
  <si>
    <t>Golard Alain</t>
  </si>
  <si>
    <t>Gandibleux Karine</t>
  </si>
  <si>
    <t>Leonini Fabrizio</t>
  </si>
  <si>
    <t>Vervecken Bert</t>
  </si>
  <si>
    <t>Di Monaco Simone</t>
  </si>
  <si>
    <t>Cenerini Alessandro</t>
  </si>
  <si>
    <t>Bomba Luigi</t>
  </si>
  <si>
    <t>Salucci Claudio</t>
  </si>
  <si>
    <t>Landozzi Riccardo</t>
  </si>
  <si>
    <t>Del Bubba Daniele</t>
  </si>
  <si>
    <t>Cervioni Marco</t>
  </si>
  <si>
    <t>Vaselli Andrea</t>
  </si>
  <si>
    <t>Galletti Massimo</t>
  </si>
  <si>
    <t>Emili Gino</t>
  </si>
  <si>
    <t>Facchini Simone</t>
  </si>
  <si>
    <t>Canavero Silvia Ines</t>
  </si>
  <si>
    <t>Burroni Elena</t>
  </si>
  <si>
    <t>Fini Riccardo</t>
  </si>
  <si>
    <t>Bertolani Cecilia</t>
  </si>
  <si>
    <t>Jensen Melissa</t>
  </si>
  <si>
    <t>Taddei Chiara</t>
  </si>
  <si>
    <t>Vannucchi Luca</t>
  </si>
  <si>
    <t>Incerti Elisa</t>
  </si>
  <si>
    <t>Chitto Sofia</t>
  </si>
  <si>
    <t>Bertoni Francesca</t>
  </si>
  <si>
    <t>Pavanello Flavio</t>
  </si>
  <si>
    <t>Fulceri Fabrizio</t>
  </si>
  <si>
    <t>Calzoni Simona</t>
  </si>
  <si>
    <t>Corsi Ilaria</t>
  </si>
  <si>
    <t>Monduzzi Erika</t>
  </si>
  <si>
    <t>Gilioli Luigi Giuseppe</t>
  </si>
  <si>
    <t>Bromo Elena</t>
  </si>
  <si>
    <t>Brevi Marco</t>
  </si>
  <si>
    <t>Consalvo Gennaro</t>
  </si>
  <si>
    <t>Alberti Roberto</t>
  </si>
  <si>
    <t>Detti Marco</t>
  </si>
  <si>
    <t>Santangelo Francesco</t>
  </si>
  <si>
    <t>Dell'Accio Vito</t>
  </si>
  <si>
    <t>Azzarri Gianni Massimo</t>
  </si>
  <si>
    <t>Sozzi Nadia</t>
  </si>
  <si>
    <t>Collini Melissa</t>
  </si>
  <si>
    <t>Rossi Francesco</t>
  </si>
  <si>
    <t>Paluzzi Sandro</t>
  </si>
  <si>
    <t>Calzolari Christian</t>
  </si>
  <si>
    <t>Santini Gabriele</t>
  </si>
  <si>
    <t>Catenacci Luciano</t>
  </si>
  <si>
    <t>Gualdani Giovanni</t>
  </si>
  <si>
    <t>Carubini Luca</t>
  </si>
  <si>
    <t>Mariancini Stefano</t>
  </si>
  <si>
    <t>Capitani Sandro</t>
  </si>
  <si>
    <t>Memeti Edlira</t>
  </si>
  <si>
    <t>Azzalini Antonella</t>
  </si>
  <si>
    <t>Chiarelli Emanuela</t>
  </si>
  <si>
    <t>Malisano Antonella</t>
  </si>
  <si>
    <t>Gargantini Pierangelo</t>
  </si>
  <si>
    <t>Società</t>
  </si>
  <si>
    <t>Categ.</t>
  </si>
  <si>
    <t>Pos Cat</t>
  </si>
  <si>
    <t>Tempo</t>
  </si>
  <si>
    <t>Sex</t>
  </si>
  <si>
    <t>Pos Ass</t>
  </si>
  <si>
    <t>Pett</t>
  </si>
  <si>
    <t>Cognome e Nome</t>
  </si>
  <si>
    <t>Anno</t>
  </si>
  <si>
    <t>Filirun Team Asd</t>
  </si>
  <si>
    <t>Maiano G.S. Asd</t>
  </si>
  <si>
    <t>G.S. Orecchiella Garfagnana</t>
  </si>
  <si>
    <t>Giro Delle Mura Citta Feltre</t>
  </si>
  <si>
    <t>Asd Subbiano Marathon</t>
  </si>
  <si>
    <t>''La Chianina''</t>
  </si>
  <si>
    <t>Runcard</t>
  </si>
  <si>
    <t>Atletica Campi Bisenzio</t>
  </si>
  <si>
    <t>G.S. Maiano</t>
  </si>
  <si>
    <t>Trail Running Project Asd</t>
  </si>
  <si>
    <t>A.S.D. S.P. Torre Del Mangia</t>
  </si>
  <si>
    <t>Podistica Empolese 1986 Asd</t>
  </si>
  <si>
    <t>Assi Giglio Rosso Firenze</t>
  </si>
  <si>
    <t>Etrusca Asd</t>
  </si>
  <si>
    <t>Pol. Rinascita Montevarchi</t>
  </si>
  <si>
    <t>A.S.D. Senese Mens Sana In Corpore Sano</t>
  </si>
  <si>
    <t>Atl.'Banca Di Pesaro'C.Storico</t>
  </si>
  <si>
    <t>Rain Runners</t>
  </si>
  <si>
    <t>Asd Voltebasse</t>
  </si>
  <si>
    <t>Asd G. Pod. Riccardo Valenti</t>
  </si>
  <si>
    <t>G.S.Filippide</t>
  </si>
  <si>
    <t>G.S. Valdelsa Runners A.S.D.</t>
  </si>
  <si>
    <t>La Galla A.S.D.</t>
  </si>
  <si>
    <t>Ass. Pol. Scandianese</t>
  </si>
  <si>
    <t>Keep Moving</t>
  </si>
  <si>
    <t>Il Gregge Ribelle</t>
  </si>
  <si>
    <t>A.S.D.  Atletica Nepi</t>
  </si>
  <si>
    <t>Atletica Il Colle Asd</t>
  </si>
  <si>
    <t>S.S.D.S. Mens Sana 1871</t>
  </si>
  <si>
    <t>Lbm Sport Team</t>
  </si>
  <si>
    <t>Isolotto A.P.D.</t>
  </si>
  <si>
    <t>Podistica Il Campino</t>
  </si>
  <si>
    <t>A.S.D. Silvano Fedi Pistoia</t>
  </si>
  <si>
    <t>Atl. Castenaso  Celtic Druid</t>
  </si>
  <si>
    <t>A.S.D. Cappuccini 1972</t>
  </si>
  <si>
    <t xml:space="preserve">Runcard Eps - </t>
  </si>
  <si>
    <t>Il Corridore Running Club Asd</t>
  </si>
  <si>
    <t>Sport&amp;Fitness Srl  Ssd</t>
  </si>
  <si>
    <t>Atletica Monfalcone</t>
  </si>
  <si>
    <t>Atletica Grosseto Banca Tema</t>
  </si>
  <si>
    <t>Marathon Club Cral Mps</t>
  </si>
  <si>
    <t>Maratona Di Firenze</t>
  </si>
  <si>
    <t>G.P. La Guglia Sassuolo S.S.D.</t>
  </si>
  <si>
    <t>Il Ponte Scandicci Asd</t>
  </si>
  <si>
    <t>Asd Sienarunners</t>
  </si>
  <si>
    <t>G.P.D. Fano Corre L.Tonelli</t>
  </si>
  <si>
    <t>G.P. Gorgonzola 88</t>
  </si>
  <si>
    <t>Atletica Futura A.S.D.</t>
  </si>
  <si>
    <t>Morello Runners Asd</t>
  </si>
  <si>
    <t>Asd Fidas  Gnarro Jet Mattei</t>
  </si>
  <si>
    <t>Podismo Il Ponte</t>
  </si>
  <si>
    <t>Ultrabericus Team A.S.D.</t>
  </si>
  <si>
    <t>A.S.D. Francesco Francia</t>
  </si>
  <si>
    <t>A.S.D. Atl. Lib. Agropoli</t>
  </si>
  <si>
    <t>Club Ausonia Asd</t>
  </si>
  <si>
    <t>Atletica Avis Bibbiena</t>
  </si>
  <si>
    <t>Atl. Anzio</t>
  </si>
  <si>
    <t>A.S.D. Runners Barberino</t>
  </si>
  <si>
    <t>F.O.Running Team</t>
  </si>
  <si>
    <t>Gruppo Podisti Resco 1909</t>
  </si>
  <si>
    <t>Ass. Pod. Dil. Ponte Felcino</t>
  </si>
  <si>
    <t>Polisportiva Ellera Asd</t>
  </si>
  <si>
    <t>m/km</t>
  </si>
  <si>
    <t>Km/h</t>
  </si>
  <si>
    <t>Contemori Mauro</t>
  </si>
  <si>
    <t>Willems Lisanne</t>
  </si>
  <si>
    <t>Saitta Sabina</t>
  </si>
  <si>
    <t>Coninck Fabian</t>
  </si>
  <si>
    <t>Santori Silvia</t>
  </si>
  <si>
    <t>Di Cicco Raffaele</t>
  </si>
  <si>
    <t>Piret Audrey</t>
  </si>
  <si>
    <t>Nowak Anne-Sophie</t>
  </si>
  <si>
    <t>Baud'Huin Cécile</t>
  </si>
  <si>
    <t>Gasperoni Leo Marino</t>
  </si>
  <si>
    <t>Brambilla Gianni</t>
  </si>
  <si>
    <t>Atletica Sinalunga</t>
  </si>
  <si>
    <t>C.A. Track &amp; Field San Marino</t>
  </si>
  <si>
    <t>Baldi Federico</t>
  </si>
  <si>
    <t>Ricci Lorenzo</t>
  </si>
  <si>
    <t>Sadotti Gilberto</t>
  </si>
  <si>
    <t>Rossi Emanuele</t>
  </si>
  <si>
    <t>Bentivoglio Enzo</t>
  </si>
  <si>
    <t>Sfondalmondo Massimiliano</t>
  </si>
  <si>
    <t>Belej Tomáš</t>
  </si>
  <si>
    <t>Piastra Lorena</t>
  </si>
  <si>
    <t>Rigacci Gianni</t>
  </si>
  <si>
    <t>Dubois Marc</t>
  </si>
  <si>
    <t>Pitonzo Cristina</t>
  </si>
  <si>
    <t>Carando Thomas</t>
  </si>
  <si>
    <t>Cocchi Annalena</t>
  </si>
  <si>
    <t>Pilati Mario</t>
  </si>
  <si>
    <t>Dede' Luca</t>
  </si>
  <si>
    <t>Bonfanti Giulio</t>
  </si>
  <si>
    <t>Anselmi Simone</t>
  </si>
  <si>
    <t>Chaplin Timothy</t>
  </si>
  <si>
    <t>Castellan Gianluca</t>
  </si>
  <si>
    <t>Campari Paolo</t>
  </si>
  <si>
    <t>Faustini Alfredo</t>
  </si>
  <si>
    <t>Bernini Valeria</t>
  </si>
  <si>
    <t>Fanetti Jacopo</t>
  </si>
  <si>
    <t>Agosti Azzurra</t>
  </si>
  <si>
    <t>De Chigi Lucio</t>
  </si>
  <si>
    <t>Pelagalli Leandro Giorgio</t>
  </si>
  <si>
    <t>Santi Luca</t>
  </si>
  <si>
    <t>Tassini Alice</t>
  </si>
  <si>
    <t>Onorato Giovanni</t>
  </si>
  <si>
    <t>Franceschi Flavio</t>
  </si>
  <si>
    <t>Bruttini Alessandro</t>
  </si>
  <si>
    <t>Morandi Vieri</t>
  </si>
  <si>
    <t>Franceschelli Marco</t>
  </si>
  <si>
    <t>Bretti Giovanni</t>
  </si>
  <si>
    <t>Neve Roberto</t>
  </si>
  <si>
    <t>Chiavus Paolo</t>
  </si>
  <si>
    <t>Spichetti Antonio</t>
  </si>
  <si>
    <t>Dommi Massimo</t>
  </si>
  <si>
    <t>Piccini Elisa</t>
  </si>
  <si>
    <t>Piazza Luciano</t>
  </si>
  <si>
    <t>Giovannetti Alessio</t>
  </si>
  <si>
    <t>Marretti Massimiliano</t>
  </si>
  <si>
    <t>Lombardini Paolo</t>
  </si>
  <si>
    <t>Valeriano Denise</t>
  </si>
  <si>
    <t>Caliciotti Massimo</t>
  </si>
  <si>
    <t>Servino Salvatore</t>
  </si>
  <si>
    <t>Guerrieri Graziano</t>
  </si>
  <si>
    <t>Domedi Oreste</t>
  </si>
  <si>
    <t>Cherotti Stefano</t>
  </si>
  <si>
    <t>Castelli Marco Emilio</t>
  </si>
  <si>
    <t>Porcelli Giulia</t>
  </si>
  <si>
    <t>Chiavus Manuel</t>
  </si>
  <si>
    <t>Milani Manuel</t>
  </si>
  <si>
    <t>Viani Sara</t>
  </si>
  <si>
    <t>Cinci Nicola</t>
  </si>
  <si>
    <t>Mocellin Marina</t>
  </si>
  <si>
    <t>Magi Luciano</t>
  </si>
  <si>
    <t>Atletica Avis Sansepolcro</t>
  </si>
  <si>
    <t>Podistica Aglianese 1980</t>
  </si>
  <si>
    <t>U. P.Policiano Arezzo Atletica</t>
  </si>
  <si>
    <t>Tx Fitness S.S.D. Arl</t>
  </si>
  <si>
    <t>Nuova Polisportiva Chianti Asd</t>
  </si>
  <si>
    <t>Runners Desio</t>
  </si>
  <si>
    <t>G.S. Le Panche Castelquarto</t>
  </si>
  <si>
    <t>Dinamicamente Asd</t>
  </si>
  <si>
    <t>G.S.Dilettantistico Run...Dagi</t>
  </si>
  <si>
    <t>Atletica Avis Perugia</t>
  </si>
  <si>
    <t>Marciatori San Giorgio</t>
  </si>
  <si>
    <t>Club Sportivo Firenze 1870 P.D</t>
  </si>
  <si>
    <t>A.D. Pol. La Bulletta</t>
  </si>
  <si>
    <t>A.P.D. Pont-Saint-Martin</t>
  </si>
  <si>
    <t>G.P. C.A.I. Pistoia</t>
  </si>
  <si>
    <t>Asd Club Supermarathon Italia</t>
  </si>
  <si>
    <t>Asd Runrivierarun</t>
  </si>
  <si>
    <t>Podisti Cordenons</t>
  </si>
  <si>
    <t>Asd Prato Promozione</t>
  </si>
  <si>
    <t>Unione Sportiva Nave Asd</t>
  </si>
  <si>
    <t>Runcard Eps - Runcard Eps</t>
  </si>
  <si>
    <t>A.S.P.A. Bastia</t>
  </si>
  <si>
    <t>G.P. Avis Forli</t>
  </si>
  <si>
    <t>Asd Avis Oggiono</t>
  </si>
  <si>
    <t>Nuova Podistica Latina</t>
  </si>
  <si>
    <t>Bergamo Stars Atletica</t>
  </si>
  <si>
    <t>4:10:50</t>
  </si>
  <si>
    <t>5:31:23</t>
  </si>
  <si>
    <t>Castelli Girma</t>
  </si>
  <si>
    <t>Anzalone Mauro</t>
  </si>
  <si>
    <t>Tonini Giacomo</t>
  </si>
  <si>
    <t>Tonini Samuele</t>
  </si>
  <si>
    <t>Papi Alessio</t>
  </si>
  <si>
    <t>Necchi Darco</t>
  </si>
  <si>
    <t>Cella Fabio</t>
  </si>
  <si>
    <t>Imperatore Gioele</t>
  </si>
  <si>
    <t>Traballesi Claudio</t>
  </si>
  <si>
    <t>Mantovani Gianluca</t>
  </si>
  <si>
    <t>Attempati Andrea</t>
  </si>
  <si>
    <t>Burroni Giovanni</t>
  </si>
  <si>
    <t>Giomi Edoardo</t>
  </si>
  <si>
    <t>Picchioni Mirko</t>
  </si>
  <si>
    <t>Cipriani Emanuele</t>
  </si>
  <si>
    <t>Covarelli Mauro</t>
  </si>
  <si>
    <t>Sisi Aurelio</t>
  </si>
  <si>
    <t>Cinci Guido</t>
  </si>
  <si>
    <t>Bruni Andrea</t>
  </si>
  <si>
    <t>Taras Riccardo</t>
  </si>
  <si>
    <t>Brandini Mirko</t>
  </si>
  <si>
    <t>Pieri Carlo</t>
  </si>
  <si>
    <t>Morelli Alberto</t>
  </si>
  <si>
    <t>Ceci Davide</t>
  </si>
  <si>
    <t>Pallante Raffaele</t>
  </si>
  <si>
    <t>Zingone Luca</t>
  </si>
  <si>
    <t>Perez Barbara</t>
  </si>
  <si>
    <t>Refi Mirko</t>
  </si>
  <si>
    <t>Morandi Gianni Andrea</t>
  </si>
  <si>
    <t>Sensini Giovanni Battista</t>
  </si>
  <si>
    <t>Lazzerini Stefania</t>
  </si>
  <si>
    <t>Draoli Maria Cristina</t>
  </si>
  <si>
    <t>Angioletti Paolo Severino</t>
  </si>
  <si>
    <t>Mazzoli Barbara</t>
  </si>
  <si>
    <t>Sargenti Augusto</t>
  </si>
  <si>
    <t>Balzano Pasquale</t>
  </si>
  <si>
    <t>Pistolesi Ivano</t>
  </si>
  <si>
    <t>Pagni Giuliano</t>
  </si>
  <si>
    <t>Serranti Gianluca</t>
  </si>
  <si>
    <t>Della Corte Salvatore</t>
  </si>
  <si>
    <t>Nompari Luana</t>
  </si>
  <si>
    <t>Bastoni Riccardo</t>
  </si>
  <si>
    <t>Bernini Giulia</t>
  </si>
  <si>
    <t>Ambrosini Simona</t>
  </si>
  <si>
    <t>Moggia Gianni</t>
  </si>
  <si>
    <t>Versiglioni Gianluca</t>
  </si>
  <si>
    <t>Recine Fiorella</t>
  </si>
  <si>
    <t>Collini Gabriella</t>
  </si>
  <si>
    <t>Burrini Luca</t>
  </si>
  <si>
    <t>Chiaroni Andrea</t>
  </si>
  <si>
    <t>Spadacci Jacopo</t>
  </si>
  <si>
    <t>Taccari Mario</t>
  </si>
  <si>
    <t>Mazzeschi Vinicio</t>
  </si>
  <si>
    <t>Caneschi Marcello</t>
  </si>
  <si>
    <t>Tistarelli Fausto</t>
  </si>
  <si>
    <t>Bursi Alessandro</t>
  </si>
  <si>
    <t>Amaddii Roberto</t>
  </si>
  <si>
    <t>Massini Fulvio</t>
  </si>
  <si>
    <t>Lodovichi Franco</t>
  </si>
  <si>
    <t>Efrim Oleg</t>
  </si>
  <si>
    <t>Tihon Vasile</t>
  </si>
  <si>
    <t>Roncaglia Massimo</t>
  </si>
  <si>
    <t>Falco Pasquale</t>
  </si>
  <si>
    <t>Ruggieri Ivana</t>
  </si>
  <si>
    <t>Rinaldi Stefano</t>
  </si>
  <si>
    <t>Avram Valentin</t>
  </si>
  <si>
    <t>Puglisi Paolo</t>
  </si>
  <si>
    <t>Caviglia Simona</t>
  </si>
  <si>
    <t>Pistolesi Chiara</t>
  </si>
  <si>
    <t>Bracci Roberto</t>
  </si>
  <si>
    <t>Roson Roberta</t>
  </si>
  <si>
    <t>Lorenzetti Veronica</t>
  </si>
  <si>
    <t>Tadjenant Nadia</t>
  </si>
  <si>
    <t>D'Ambrosi Giuseppe</t>
  </si>
  <si>
    <t>Zazzeri Massimo</t>
  </si>
  <si>
    <t>Dal Cin Marta</t>
  </si>
  <si>
    <t>Belli Milena</t>
  </si>
  <si>
    <t>Gualtieri Luciano</t>
  </si>
  <si>
    <t>Ciatti Stella</t>
  </si>
  <si>
    <t>Cinquegrana Andrea</t>
  </si>
  <si>
    <t>Cinquegrana Ilaria</t>
  </si>
  <si>
    <t>Baldereschi Duccio</t>
  </si>
  <si>
    <t>Ferrini Alessandro</t>
  </si>
  <si>
    <t>Bellomo Christine</t>
  </si>
  <si>
    <t>Saccone Luigi</t>
  </si>
  <si>
    <t>Wanet Vinciane</t>
  </si>
  <si>
    <t>Bolzicco Fabio</t>
  </si>
  <si>
    <t>Van Buggenhout Christine</t>
  </si>
  <si>
    <t>Asd Pol. Chianciano</t>
  </si>
  <si>
    <t>A.S.D. Roccagorga</t>
  </si>
  <si>
    <t>A.S.D. La Chianina</t>
  </si>
  <si>
    <t>Atl. Sestini Fiamme Verdi Ar</t>
  </si>
  <si>
    <t>Il Salice A.S.Dilettantistica</t>
  </si>
  <si>
    <t>Asd Bbp Athletic</t>
  </si>
  <si>
    <t>L'Unatici Ellera Corciano Asd</t>
  </si>
  <si>
    <t>Pietralunga Runners A.S.D.</t>
  </si>
  <si>
    <t>Asd Atletica Amaranto</t>
  </si>
  <si>
    <t>Atletica Umbertide</t>
  </si>
  <si>
    <t>Polisportiva I'Giglio</t>
  </si>
  <si>
    <t>Grifo Runners Perugia Asd</t>
  </si>
  <si>
    <t>Atletica Cecchina Al.Pa. Asd</t>
  </si>
  <si>
    <t>Asd Weloveinsulina Team</t>
  </si>
  <si>
    <t>Atletica Ghirlandina</t>
  </si>
  <si>
    <t>Libertas Atletica 88 Acerra</t>
  </si>
  <si>
    <t>1:16:29</t>
  </si>
  <si>
    <t>1:18:32</t>
  </si>
  <si>
    <t>1:20:36</t>
  </si>
  <si>
    <t>1:24:29</t>
  </si>
  <si>
    <t>1:31:22</t>
  </si>
  <si>
    <t>1:32:14</t>
  </si>
  <si>
    <t>1:32:37</t>
  </si>
  <si>
    <t>1:34:42</t>
  </si>
  <si>
    <t>1:41:24</t>
  </si>
  <si>
    <t>1:41:42</t>
  </si>
  <si>
    <t>1:43:00</t>
  </si>
  <si>
    <t>1:43:35</t>
  </si>
  <si>
    <t>1:43:41</t>
  </si>
  <si>
    <t>1:44:13</t>
  </si>
  <si>
    <t>1:45:05</t>
  </si>
  <si>
    <t>1:48:03</t>
  </si>
  <si>
    <t>1:49:15</t>
  </si>
  <si>
    <t>1:52:58</t>
  </si>
  <si>
    <t>1:56:07</t>
  </si>
  <si>
    <t>2:09:09</t>
  </si>
  <si>
    <t>2:09:48</t>
  </si>
  <si>
    <t>2:13:02</t>
  </si>
  <si>
    <t>2:14:07</t>
  </si>
  <si>
    <t>2:20:06</t>
  </si>
  <si>
    <t>2:46:36</t>
  </si>
  <si>
    <t>CATEGORIE MASCHILI</t>
  </si>
  <si>
    <t>CATEGORIE FEMMINILI</t>
  </si>
  <si>
    <t>N°</t>
  </si>
  <si>
    <t>Totale Atleti</t>
  </si>
  <si>
    <t>42 km</t>
  </si>
  <si>
    <t>21 km</t>
  </si>
  <si>
    <t>14km</t>
  </si>
  <si>
    <t>Bbp Athletic Asd</t>
  </si>
  <si>
    <t>Libero (Non tesserati)</t>
  </si>
  <si>
    <t>19ª  ECOMARATONA DEL CHIANTI CLASSICO - CASTELNUOVO BERARDENGA (SI)</t>
  </si>
  <si>
    <t>CLASSIFICA GENERALE - ECOMARATONA KM 42 - 18/10/2026</t>
  </si>
  <si>
    <t>Pos Sex</t>
  </si>
  <si>
    <t>Tucci Alex</t>
  </si>
  <si>
    <t>Chiarini Claudio</t>
  </si>
  <si>
    <t>Becherini Mirko</t>
  </si>
  <si>
    <t>Tentori Daniele</t>
  </si>
  <si>
    <t>Torti Alessandro</t>
  </si>
  <si>
    <t>Masini Giovanni</t>
  </si>
  <si>
    <t>Cardinaletti Simone</t>
  </si>
  <si>
    <t>Kone Ali</t>
  </si>
  <si>
    <t>Pauli Giovanni</t>
  </si>
  <si>
    <t>Ippolito Lorenzo</t>
  </si>
  <si>
    <t>Cianti David</t>
  </si>
  <si>
    <t>Andrade Jorge</t>
  </si>
  <si>
    <t>Parri Lido</t>
  </si>
  <si>
    <t>Lilli Gabriele</t>
  </si>
  <si>
    <t>Michelucci Alessandro</t>
  </si>
  <si>
    <t>Perna Jessica</t>
  </si>
  <si>
    <t>Alfieri Mario</t>
  </si>
  <si>
    <t>Di Meo David Domenico</t>
  </si>
  <si>
    <t>Bellagamba Marco</t>
  </si>
  <si>
    <t>Cepile Eva</t>
  </si>
  <si>
    <t>Roškar Dejan</t>
  </si>
  <si>
    <t>Cecchi Tommaso</t>
  </si>
  <si>
    <t>Bellini Riccardo</t>
  </si>
  <si>
    <t>Volpi Stefano</t>
  </si>
  <si>
    <t>Tenerini Luca</t>
  </si>
  <si>
    <t>Mammoli Antonio</t>
  </si>
  <si>
    <t>Bruni Danilo</t>
  </si>
  <si>
    <t>Castagnetti Giuliano</t>
  </si>
  <si>
    <t>Agnoletti Maurizio</t>
  </si>
  <si>
    <t>Pauli Sergio</t>
  </si>
  <si>
    <t>Pieretti Natale</t>
  </si>
  <si>
    <t>Tullio Fabio</t>
  </si>
  <si>
    <t>Messing Maarten</t>
  </si>
  <si>
    <t>Giacomuzzi Michela</t>
  </si>
  <si>
    <t>Minelli Luca</t>
  </si>
  <si>
    <t>Forneris Carlo</t>
  </si>
  <si>
    <t>Pannone Fabio</t>
  </si>
  <si>
    <t>Spano Valentina</t>
  </si>
  <si>
    <t>Luzi Filippo</t>
  </si>
  <si>
    <t>Magliocchetti Davide</t>
  </si>
  <si>
    <t>Matic Ivana</t>
  </si>
  <si>
    <t>Mero Francesco</t>
  </si>
  <si>
    <t>Orizio Simone</t>
  </si>
  <si>
    <t>Pasolini Veronica</t>
  </si>
  <si>
    <t>Nadali Andrea</t>
  </si>
  <si>
    <t>Del Papa Fabrizio</t>
  </si>
  <si>
    <t>Simonavičiūtė Eglė</t>
  </si>
  <si>
    <t>Vigliante Maria Martina</t>
  </si>
  <si>
    <t>Lombardi Paolo</t>
  </si>
  <si>
    <t>Capacci Mirko</t>
  </si>
  <si>
    <t>Marcone Andrea</t>
  </si>
  <si>
    <t>Dittmar Michael</t>
  </si>
  <si>
    <t>Bonzi Roberto</t>
  </si>
  <si>
    <t>De Caria Franco</t>
  </si>
  <si>
    <t>Ranfagni Grazia</t>
  </si>
  <si>
    <t>Sarnelli Stefania Mafalda</t>
  </si>
  <si>
    <t>Boccia Marco</t>
  </si>
  <si>
    <t>Perini Fabio</t>
  </si>
  <si>
    <t>Bartoli Andrea</t>
  </si>
  <si>
    <t>Poli Alessandro</t>
  </si>
  <si>
    <t>Cecchi Lorenzo</t>
  </si>
  <si>
    <t>Casalini Leonardo</t>
  </si>
  <si>
    <t>Paradisi Emiliano</t>
  </si>
  <si>
    <t>Bisconti Gian Luca</t>
  </si>
  <si>
    <t>Tamburini Gaia</t>
  </si>
  <si>
    <t>Iven Frank</t>
  </si>
  <si>
    <t>Menichetti Giuliano</t>
  </si>
  <si>
    <t>Aniceti Michela</t>
  </si>
  <si>
    <t>Krzak Mariusz</t>
  </si>
  <si>
    <t>Leone Davide</t>
  </si>
  <si>
    <t>Fuerst Judith</t>
  </si>
  <si>
    <t>Focarelli Stefania</t>
  </si>
  <si>
    <t>Saini Susan Alessia</t>
  </si>
  <si>
    <t>Albano Roberto</t>
  </si>
  <si>
    <t>Annichini Sara</t>
  </si>
  <si>
    <t>Pagavino Brunello</t>
  </si>
  <si>
    <t>Belli Antonella</t>
  </si>
  <si>
    <t>Torelli Giovanni Battista</t>
  </si>
  <si>
    <t>Ceci Luca</t>
  </si>
  <si>
    <t>Di Costanzo Giovanni</t>
  </si>
  <si>
    <t>Gori Riccardo</t>
  </si>
  <si>
    <t>Vizzini Massimiliano</t>
  </si>
  <si>
    <t>Canuti Antonio</t>
  </si>
  <si>
    <t>Fabbroni Renata</t>
  </si>
  <si>
    <t>Du Jingwen</t>
  </si>
  <si>
    <t>Faifer Giuseppina</t>
  </si>
  <si>
    <t>Faifer Roberta</t>
  </si>
  <si>
    <t>Ross Aimee</t>
  </si>
  <si>
    <t>De Falco Maurizio</t>
  </si>
  <si>
    <t>Klaus Klein</t>
  </si>
  <si>
    <t>Rosati Michele</t>
  </si>
  <si>
    <t>Pierandrea Giovanni</t>
  </si>
  <si>
    <t>De Carlo Raffaele Giacomo</t>
  </si>
  <si>
    <t>Buscaroli Daniele</t>
  </si>
  <si>
    <t>Asd I Lupi D'Abruzzo</t>
  </si>
  <si>
    <t>S.S. Lazio Atletica Leggera</t>
  </si>
  <si>
    <t>Asd Atletica Rivellino</t>
  </si>
  <si>
    <t>Run Card</t>
  </si>
  <si>
    <t>Asd Lavoratori Intesa Sanpaolo</t>
  </si>
  <si>
    <t>Asd Space Running</t>
  </si>
  <si>
    <t>Montelupo Runners</t>
  </si>
  <si>
    <t>A.S.D. G.P. Monti Della Tolfa L'Airone</t>
  </si>
  <si>
    <t>A.S.D. Podistica Aprilia</t>
  </si>
  <si>
    <t>Capraia Run</t>
  </si>
  <si>
    <t>Assisi Runners Asd</t>
  </si>
  <si>
    <t>Asd 4 Stormo</t>
  </si>
  <si>
    <t>Pol. Atletica Ceprano</t>
  </si>
  <si>
    <t>Varese Triathlon S.B.R.</t>
  </si>
  <si>
    <t>A.S.D. Marciatori Antraccoli</t>
  </si>
  <si>
    <t>Atletico Bastia</t>
  </si>
  <si>
    <t>Durbano Gas Energy Rivarolo 77</t>
  </si>
  <si>
    <t>A.S.D. Podistica Solidarieta'</t>
  </si>
  <si>
    <t>Pol. Ciociara Antonio Fava</t>
  </si>
  <si>
    <t>A.S.D. Prince 2.0 Running Team Alatri</t>
  </si>
  <si>
    <t>Body Angel</t>
  </si>
  <si>
    <t>G.S. Montegargnano</t>
  </si>
  <si>
    <t>Uisp Comitato Terr.Le Verona Aps</t>
  </si>
  <si>
    <t>Piano Ma Arriviamo Ssd A Rl</t>
  </si>
  <si>
    <t>A.S.D. Team Uisp Latina</t>
  </si>
  <si>
    <t>G.S. Orezzo</t>
  </si>
  <si>
    <t>Asd Podistica Medicea</t>
  </si>
  <si>
    <t>Asd Team Marathon Bike</t>
  </si>
  <si>
    <t>Gubbio Runners</t>
  </si>
  <si>
    <t>Avis Foiano</t>
  </si>
  <si>
    <t>A.S.D. 29 Martiri</t>
  </si>
  <si>
    <t>S.Club Lib. Sesto</t>
  </si>
  <si>
    <t>Gruppo Sportivo Natisone</t>
  </si>
  <si>
    <t>Il Ponte Scandicci A.S.D. Podistica</t>
  </si>
  <si>
    <t>Runcard Eps - Asd Enea</t>
  </si>
  <si>
    <t>A.S. Action Running Monteroni</t>
  </si>
  <si>
    <t>G.P.A. Lughesina</t>
  </si>
  <si>
    <t>3:05:13</t>
  </si>
  <si>
    <t>3:17:04</t>
  </si>
  <si>
    <t>3:17:49</t>
  </si>
  <si>
    <t>3:22:39</t>
  </si>
  <si>
    <t>3:24:01</t>
  </si>
  <si>
    <t>3:27:29</t>
  </si>
  <si>
    <t>3:31:53</t>
  </si>
  <si>
    <t>3:39:57</t>
  </si>
  <si>
    <t>3:41:19</t>
  </si>
  <si>
    <t>3:42:27</t>
  </si>
  <si>
    <t>3:43:26</t>
  </si>
  <si>
    <t>3:49:29</t>
  </si>
  <si>
    <t>3:50:27</t>
  </si>
  <si>
    <t>3:51:14</t>
  </si>
  <si>
    <t>3:51:22</t>
  </si>
  <si>
    <t>3:54:04</t>
  </si>
  <si>
    <t>3:56:02</t>
  </si>
  <si>
    <t>4:00:26</t>
  </si>
  <si>
    <t>4:01:58</t>
  </si>
  <si>
    <t>4:02:23</t>
  </si>
  <si>
    <t>4:07:07</t>
  </si>
  <si>
    <t>4:09:11</t>
  </si>
  <si>
    <t>4:10:25</t>
  </si>
  <si>
    <t>4:11:06</t>
  </si>
  <si>
    <t>4:11:35</t>
  </si>
  <si>
    <t>4:12:35</t>
  </si>
  <si>
    <t>4:13:40</t>
  </si>
  <si>
    <t>4:14:34</t>
  </si>
  <si>
    <t>4:16:33</t>
  </si>
  <si>
    <t>4:18:23</t>
  </si>
  <si>
    <t>4:20:16</t>
  </si>
  <si>
    <t>4:21:35</t>
  </si>
  <si>
    <t>4:24:40</t>
  </si>
  <si>
    <t>4:25:50</t>
  </si>
  <si>
    <t>4:26:27</t>
  </si>
  <si>
    <t>4:28:24</t>
  </si>
  <si>
    <t>4:29:24</t>
  </si>
  <si>
    <t>4:32:14</t>
  </si>
  <si>
    <t>4:32:55</t>
  </si>
  <si>
    <t>4:35:55</t>
  </si>
  <si>
    <t>4:36:28</t>
  </si>
  <si>
    <t>4:36:47</t>
  </si>
  <si>
    <t>4:36:48</t>
  </si>
  <si>
    <t>4:37:56</t>
  </si>
  <si>
    <t>4:38:08</t>
  </si>
  <si>
    <t>4:43:34</t>
  </si>
  <si>
    <t>4:44:29</t>
  </si>
  <si>
    <t>4:45:29</t>
  </si>
  <si>
    <t>4:46:36</t>
  </si>
  <si>
    <t>4:47:04</t>
  </si>
  <si>
    <t>4:47:20</t>
  </si>
  <si>
    <t>4:50:28</t>
  </si>
  <si>
    <t>4:51:15</t>
  </si>
  <si>
    <t>4:52:54</t>
  </si>
  <si>
    <t>4:53:46</t>
  </si>
  <si>
    <t>4:56:18</t>
  </si>
  <si>
    <t>4:56:38</t>
  </si>
  <si>
    <t>4:56:53</t>
  </si>
  <si>
    <t>4:57:33</t>
  </si>
  <si>
    <t>4:57:38</t>
  </si>
  <si>
    <t>5:00:51</t>
  </si>
  <si>
    <t>5:03:02</t>
  </si>
  <si>
    <t>5:03:03</t>
  </si>
  <si>
    <t>5:04:29</t>
  </si>
  <si>
    <t>5:06:31</t>
  </si>
  <si>
    <t>5:06:33</t>
  </si>
  <si>
    <t>5:07:55</t>
  </si>
  <si>
    <t>5:08:10</t>
  </si>
  <si>
    <t>5:09:37</t>
  </si>
  <si>
    <t>5:10:43</t>
  </si>
  <si>
    <t>5:10:52</t>
  </si>
  <si>
    <t>5:13:31</t>
  </si>
  <si>
    <t>5:13:48</t>
  </si>
  <si>
    <t>5:16:58</t>
  </si>
  <si>
    <t>5:17:29</t>
  </si>
  <si>
    <t>5:19:51</t>
  </si>
  <si>
    <t>5:21:44</t>
  </si>
  <si>
    <t>5:21:49</t>
  </si>
  <si>
    <t>5:22:02</t>
  </si>
  <si>
    <t>5:22:37</t>
  </si>
  <si>
    <t>5:23:08</t>
  </si>
  <si>
    <t>5:23:21</t>
  </si>
  <si>
    <t>5:23:22</t>
  </si>
  <si>
    <t>5:25:18</t>
  </si>
  <si>
    <t>5:25:42</t>
  </si>
  <si>
    <t>5:26:33</t>
  </si>
  <si>
    <t>5:26:48</t>
  </si>
  <si>
    <t>5:27:03</t>
  </si>
  <si>
    <t>5:27:19</t>
  </si>
  <si>
    <t>5:28:59</t>
  </si>
  <si>
    <t>5:29:06</t>
  </si>
  <si>
    <t>5:29:56</t>
  </si>
  <si>
    <t>5:30:30</t>
  </si>
  <si>
    <t>5:32:28</t>
  </si>
  <si>
    <t>5:32:29</t>
  </si>
  <si>
    <t>5:32:45</t>
  </si>
  <si>
    <t>5:33:31</t>
  </si>
  <si>
    <t>5:36:46</t>
  </si>
  <si>
    <t>5:37:35</t>
  </si>
  <si>
    <t>5:40:45</t>
  </si>
  <si>
    <t>5:42:09</t>
  </si>
  <si>
    <t>5:43:16</t>
  </si>
  <si>
    <t>5:44:50</t>
  </si>
  <si>
    <t>5:45:28</t>
  </si>
  <si>
    <t>5:47:49</t>
  </si>
  <si>
    <t>5:48:45</t>
  </si>
  <si>
    <t>5:55:37</t>
  </si>
  <si>
    <t>5:55:59</t>
  </si>
  <si>
    <t>5:56:08</t>
  </si>
  <si>
    <t>5:57:56</t>
  </si>
  <si>
    <t>5:58:04</t>
  </si>
  <si>
    <t>5:59:03</t>
  </si>
  <si>
    <t>5:59:33</t>
  </si>
  <si>
    <t>5:59:51</t>
  </si>
  <si>
    <t>6:01:38</t>
  </si>
  <si>
    <t>6:02:16</t>
  </si>
  <si>
    <t>6:02:57</t>
  </si>
  <si>
    <t>6:04:03</t>
  </si>
  <si>
    <t>6:04:42</t>
  </si>
  <si>
    <t>6:05:17</t>
  </si>
  <si>
    <t>6:07:05</t>
  </si>
  <si>
    <t>6:10:01</t>
  </si>
  <si>
    <t>6:22:29</t>
  </si>
  <si>
    <t>6:24:06</t>
  </si>
  <si>
    <t>6:28:00</t>
  </si>
  <si>
    <t>6:28:12</t>
  </si>
  <si>
    <t>6:28:56</t>
  </si>
  <si>
    <t>6:30:20</t>
  </si>
  <si>
    <t>6:33:10</t>
  </si>
  <si>
    <t>6:34:13</t>
  </si>
  <si>
    <t>6:42:25</t>
  </si>
  <si>
    <t>6:44:15</t>
  </si>
  <si>
    <t>6:53:34</t>
  </si>
  <si>
    <t>7:10:46</t>
  </si>
  <si>
    <t>7:16:47</t>
  </si>
  <si>
    <t>7:19:58</t>
  </si>
  <si>
    <t>7:46:53</t>
  </si>
  <si>
    <t>ISCRITTI MA NON PARTITI O RITIRATI</t>
  </si>
  <si>
    <t>Castagnino Alice</t>
  </si>
  <si>
    <t>Sigaudo Samuele</t>
  </si>
  <si>
    <t>Boldi Carla</t>
  </si>
  <si>
    <t>Mazzoleni Nella</t>
  </si>
  <si>
    <t>Cardaioli Mattia</t>
  </si>
  <si>
    <t>Lucatuorto Mattia</t>
  </si>
  <si>
    <t>Mollero Michele</t>
  </si>
  <si>
    <t>Pereira Francisco</t>
  </si>
  <si>
    <t>Brachi Francesca</t>
  </si>
  <si>
    <t>Fiorucci Fabrizio</t>
  </si>
  <si>
    <t>Volponi Riccardo</t>
  </si>
  <si>
    <t>Angelini Fabrizio</t>
  </si>
  <si>
    <t>Tamburini Pietro</t>
  </si>
  <si>
    <t>Guarino Alfonso</t>
  </si>
  <si>
    <t>Farmer Stephanie</t>
  </si>
  <si>
    <t>Dicomani Valentina</t>
  </si>
  <si>
    <t>Patel Samir</t>
  </si>
  <si>
    <t>Di Michele Jacopo</t>
  </si>
  <si>
    <t>Gneo Francesco</t>
  </si>
  <si>
    <t>Meccariello Viola</t>
  </si>
  <si>
    <t>G.S.D.Valtanaro</t>
  </si>
  <si>
    <t>Chianti Ultra Trail Ssd</t>
  </si>
  <si>
    <t>Asd Gruppo Citta Di Genova</t>
  </si>
  <si>
    <t>Correre Oltre Asd</t>
  </si>
  <si>
    <t>Purosangue Athletics Club</t>
  </si>
  <si>
    <t>UISP COMITATO DI SIENA SETTORE ATTIVITÀ ATLETICA LEGGERA</t>
  </si>
  <si>
    <t>19ª ECOMARATONA DEL CHIANTI CLASSICO - CASTELNUOVO BERARDENGA (SI)</t>
  </si>
  <si>
    <t>CLASSIFICA GENERALE - MARATONINA KM 21 - 18/10/2026</t>
  </si>
  <si>
    <t>Mazzei Juri</t>
  </si>
  <si>
    <t>Lablaida Abdelouahed</t>
  </si>
  <si>
    <t>Malagoli Nicholas</t>
  </si>
  <si>
    <t>Bertoli Alessandro</t>
  </si>
  <si>
    <t>Castelli Andrea</t>
  </si>
  <si>
    <t>Darfeuille Sebastien</t>
  </si>
  <si>
    <t>Sensi Marco</t>
  </si>
  <si>
    <t>Bosco Sabino</t>
  </si>
  <si>
    <t>Viani Marco</t>
  </si>
  <si>
    <t>Bagnariol Marco</t>
  </si>
  <si>
    <t>Fanetti Andrea</t>
  </si>
  <si>
    <t>De Filippo Fabio</t>
  </si>
  <si>
    <t>Botarelli Simone</t>
  </si>
  <si>
    <t>Silvani Elehanna</t>
  </si>
  <si>
    <t>Ramos Calero Winton Rolando</t>
  </si>
  <si>
    <t>Menchetti Daniela</t>
  </si>
  <si>
    <t>Battistelli Fabio</t>
  </si>
  <si>
    <t>Morelli Raffaele</t>
  </si>
  <si>
    <t>Ruffo Alberto</t>
  </si>
  <si>
    <t>De Rose Matteo</t>
  </si>
  <si>
    <t>Barretta Pasquale</t>
  </si>
  <si>
    <t>Alfieri Paolo</t>
  </si>
  <si>
    <t>Forzini Andrea</t>
  </si>
  <si>
    <t>Habora Ruiz Jose David</t>
  </si>
  <si>
    <t>Pitocco Mirco</t>
  </si>
  <si>
    <t>Andrei Vascautan</t>
  </si>
  <si>
    <t>Mazzanti Marco</t>
  </si>
  <si>
    <t>Orfeo Domenico</t>
  </si>
  <si>
    <t>Morini Matteo</t>
  </si>
  <si>
    <t>Morani Evian</t>
  </si>
  <si>
    <t>Balestrini Roberto</t>
  </si>
  <si>
    <t>Della Bina Giulia</t>
  </si>
  <si>
    <t>Feragalli Daniele</t>
  </si>
  <si>
    <t>Negrini Davide</t>
  </si>
  <si>
    <t>Raselli Sheila</t>
  </si>
  <si>
    <t>Margiotta Cristian</t>
  </si>
  <si>
    <t>Chini Tommaso</t>
  </si>
  <si>
    <t>Fusi Paolo</t>
  </si>
  <si>
    <t>Cassetta Fabio</t>
  </si>
  <si>
    <t>Omodei Luciana</t>
  </si>
  <si>
    <t>Baldi Andrea</t>
  </si>
  <si>
    <t>Memeti Engert</t>
  </si>
  <si>
    <t>Brunacci Mirco</t>
  </si>
  <si>
    <t>Innocenti Leonardo</t>
  </si>
  <si>
    <t>Andreuccetti Paolo</t>
  </si>
  <si>
    <t>Michelini Annalisa</t>
  </si>
  <si>
    <t>Salmi Manuel</t>
  </si>
  <si>
    <t>Sturma Sereno</t>
  </si>
  <si>
    <t>Gennaretti Enrico</t>
  </si>
  <si>
    <t>Mazzoni Niccolò</t>
  </si>
  <si>
    <t>Boschello Davide</t>
  </si>
  <si>
    <t>Torri Luciano</t>
  </si>
  <si>
    <t>Spolita William</t>
  </si>
  <si>
    <t>Salucci Tiziano</t>
  </si>
  <si>
    <t>Mélusine Gosset</t>
  </si>
  <si>
    <t>Marivittori Roberto</t>
  </si>
  <si>
    <t>Berni Lorenzo</t>
  </si>
  <si>
    <t>Zampoli Simone</t>
  </si>
  <si>
    <t>Malagoli Luca</t>
  </si>
  <si>
    <t>Montanucci Marco</t>
  </si>
  <si>
    <t>Deplano Emiliano</t>
  </si>
  <si>
    <t>Salsecci Ester</t>
  </si>
  <si>
    <t>Brouwer Frederick</t>
  </si>
  <si>
    <t>Michielin Irene</t>
  </si>
  <si>
    <t>Giovannelli Franco</t>
  </si>
  <si>
    <t>Bonechi Alice</t>
  </si>
  <si>
    <t>Giuseppini Alessandro</t>
  </si>
  <si>
    <t>Diosono Simona</t>
  </si>
  <si>
    <t>Machetti Giacomo</t>
  </si>
  <si>
    <t>Reiner Martin</t>
  </si>
  <si>
    <t>Esposito Emanuele</t>
  </si>
  <si>
    <t>Napolitano Marco</t>
  </si>
  <si>
    <t>Bonetti Pietro</t>
  </si>
  <si>
    <t>Petrucci Francesco</t>
  </si>
  <si>
    <t>Bissette Erica</t>
  </si>
  <si>
    <t>Ciferri Roberta</t>
  </si>
  <si>
    <t>Gerstner Mathias</t>
  </si>
  <si>
    <t>Manganelli Alessandra</t>
  </si>
  <si>
    <t>Grommel Bianca</t>
  </si>
  <si>
    <t>Innocenti Massimiliano</t>
  </si>
  <si>
    <t>Tinello Marco</t>
  </si>
  <si>
    <t>Pallotti Andrea</t>
  </si>
  <si>
    <t>Novelli Paola</t>
  </si>
  <si>
    <t>Salvadori Roberto</t>
  </si>
  <si>
    <t>Vanni Fabrizio</t>
  </si>
  <si>
    <t>Gramaglia Antonella</t>
  </si>
  <si>
    <t>Sangalli Laura</t>
  </si>
  <si>
    <t>Huertas Rivera Eduard</t>
  </si>
  <si>
    <t>Armentano Pasquale</t>
  </si>
  <si>
    <t>Vitali Chiara</t>
  </si>
  <si>
    <t>Salucci Ilaria</t>
  </si>
  <si>
    <t>Jensen Isabella</t>
  </si>
  <si>
    <t>Schori Sascha</t>
  </si>
  <si>
    <t>Moro Martina</t>
  </si>
  <si>
    <t>Bianchi Michela</t>
  </si>
  <si>
    <t>Bertolucci Simona</t>
  </si>
  <si>
    <t>Tanzj Lapo</t>
  </si>
  <si>
    <t>Zubboli Francesca</t>
  </si>
  <si>
    <t>Ottoboni Roberta</t>
  </si>
  <si>
    <t>Bianchella Simone</t>
  </si>
  <si>
    <t>Codrean Ana Maria</t>
  </si>
  <si>
    <t>Malagoli Jessica</t>
  </si>
  <si>
    <t>Vrabie Tatiana</t>
  </si>
  <si>
    <t>Cocchia Eleonora</t>
  </si>
  <si>
    <t>Cardellini Andrea</t>
  </si>
  <si>
    <t>Capetta Fabrizio</t>
  </si>
  <si>
    <t>Carusone Carlotta Sophie</t>
  </si>
  <si>
    <t>Gerstner Lisa</t>
  </si>
  <si>
    <t>Sani Andrea</t>
  </si>
  <si>
    <t>Barbetti Giacomo</t>
  </si>
  <si>
    <t>Iudici Nicola</t>
  </si>
  <si>
    <t>Pedani Alessandro</t>
  </si>
  <si>
    <t>Bosca Diego</t>
  </si>
  <si>
    <t>Arfaioli Renzo</t>
  </si>
  <si>
    <t>Cervi Riccardo</t>
  </si>
  <si>
    <t>Buonomo Pina</t>
  </si>
  <si>
    <t>Pe' Mauro</t>
  </si>
  <si>
    <t>Legendre Benjamin</t>
  </si>
  <si>
    <t>Sassolini Serena</t>
  </si>
  <si>
    <t>Briganti Emanuela</t>
  </si>
  <si>
    <t>Piep Jakob</t>
  </si>
  <si>
    <t>Gherardi Andrea</t>
  </si>
  <si>
    <t>Gori Claudio</t>
  </si>
  <si>
    <t>Stacchini Alberto</t>
  </si>
  <si>
    <t>Del Pidio Emanuele</t>
  </si>
  <si>
    <t>Rotondi Daniele</t>
  </si>
  <si>
    <t>Bonsignorio Michela</t>
  </si>
  <si>
    <t>Brunetti Simone</t>
  </si>
  <si>
    <t>Martini Margherita</t>
  </si>
  <si>
    <t>Bonini Lorenzo</t>
  </si>
  <si>
    <t>Avitabile Rossella</t>
  </si>
  <si>
    <t>Zagaria Giovanna</t>
  </si>
  <si>
    <t>Pellini Cristiano</t>
  </si>
  <si>
    <t>Giangrandi Simone</t>
  </si>
  <si>
    <t>Formica Amedeo</t>
  </si>
  <si>
    <t>Turchi Riccardo</t>
  </si>
  <si>
    <t>Cormaci Giovanni</t>
  </si>
  <si>
    <t>Camaiora Achile Ivano</t>
  </si>
  <si>
    <t>Ghiberti Maurizio</t>
  </si>
  <si>
    <t>Faiocco Gianni</t>
  </si>
  <si>
    <t>Kenda Marco</t>
  </si>
  <si>
    <t>Pascolat Annalisa</t>
  </si>
  <si>
    <t>Giovannelli Moreno</t>
  </si>
  <si>
    <t>Saletti Simone</t>
  </si>
  <si>
    <t>Pisetta Massimo</t>
  </si>
  <si>
    <t>Rossi Roberto</t>
  </si>
  <si>
    <t>Pertusi Enrico</t>
  </si>
  <si>
    <t>Garcia Martinez Enrique</t>
  </si>
  <si>
    <t>Gerstner Sebastian</t>
  </si>
  <si>
    <t>Lorini Gianni</t>
  </si>
  <si>
    <t>Tarpanelli Arianna</t>
  </si>
  <si>
    <t>Uggiosi Daniele</t>
  </si>
  <si>
    <t>Magrini Sara</t>
  </si>
  <si>
    <t>Carloni Stefania</t>
  </si>
  <si>
    <t>Castellani Massimo</t>
  </si>
  <si>
    <t>Bartoloini Federico</t>
  </si>
  <si>
    <t>Baldi Michele</t>
  </si>
  <si>
    <t>Campinoti Gianluca</t>
  </si>
  <si>
    <t>Pagano Alfonso</t>
  </si>
  <si>
    <t>Tabarracci Francesca</t>
  </si>
  <si>
    <t>Cardelli Mirco</t>
  </si>
  <si>
    <t>Verze' Roberto</t>
  </si>
  <si>
    <t>Bonadio Marco</t>
  </si>
  <si>
    <t>Celli Cheti</t>
  </si>
  <si>
    <t>Lanzi Francesca</t>
  </si>
  <si>
    <t>Chiucchiu' Luca</t>
  </si>
  <si>
    <t>Ferro Diego</t>
  </si>
  <si>
    <t>Finali Massimiliano</t>
  </si>
  <si>
    <t>Simi Michele</t>
  </si>
  <si>
    <t>Moroder Kevin</t>
  </si>
  <si>
    <t>Oraheimo Hanna</t>
  </si>
  <si>
    <t>Gerstner Dominik</t>
  </si>
  <si>
    <t>Bartoli Alessandro</t>
  </si>
  <si>
    <t>Banchi Matteo</t>
  </si>
  <si>
    <t>Tardioli Francesco</t>
  </si>
  <si>
    <t>Polvani Carolina</t>
  </si>
  <si>
    <t>Sonnati Loriano</t>
  </si>
  <si>
    <t>Baldini Susanna</t>
  </si>
  <si>
    <t>Giannini Roberto</t>
  </si>
  <si>
    <t>Baldo Simone</t>
  </si>
  <si>
    <t>Evangelista Luciano</t>
  </si>
  <si>
    <t>Terlizzi Giancarlo</t>
  </si>
  <si>
    <t>Dal Dosso Silvano</t>
  </si>
  <si>
    <t>Reale Francesco</t>
  </si>
  <si>
    <t>Orsinetti Manuela</t>
  </si>
  <si>
    <t>Bocci Mario</t>
  </si>
  <si>
    <t>Russo Angela</t>
  </si>
  <si>
    <t>Franceschini Simone</t>
  </si>
  <si>
    <t>Favergiotti Andrea</t>
  </si>
  <si>
    <t>Campagna Lorella</t>
  </si>
  <si>
    <t>Bonacchi Alessandra</t>
  </si>
  <si>
    <t>Cugini Chiara</t>
  </si>
  <si>
    <t>Crestini Roberta</t>
  </si>
  <si>
    <t>Bastianelli Sara</t>
  </si>
  <si>
    <t>Orlacchio Federica</t>
  </si>
  <si>
    <t>Matteuzzi Matteo</t>
  </si>
  <si>
    <t>Cirillo Valerio</t>
  </si>
  <si>
    <t>Tamantini Roberto</t>
  </si>
  <si>
    <t>Bindi Tommaso</t>
  </si>
  <si>
    <t>Ferrari Stelvio</t>
  </si>
  <si>
    <t>Durante Alberto</t>
  </si>
  <si>
    <t>Giunchi Giacomo</t>
  </si>
  <si>
    <t>Stachova Aneta</t>
  </si>
  <si>
    <t>Kůsová Martina</t>
  </si>
  <si>
    <t>Carusone Gianni</t>
  </si>
  <si>
    <t>Pecchenini Giuseppina</t>
  </si>
  <si>
    <t>Luschini Andrea</t>
  </si>
  <si>
    <t>Innocenti Gianni</t>
  </si>
  <si>
    <t>Timotei Edoardo</t>
  </si>
  <si>
    <t>Di Natale Mattia</t>
  </si>
  <si>
    <t>Colombo Jacopo Maria</t>
  </si>
  <si>
    <t>Godenzoni Carlotta</t>
  </si>
  <si>
    <t>Ghiberti Francesco</t>
  </si>
  <si>
    <t>Stacchini Paolo</t>
  </si>
  <si>
    <t>Liistro Pasquale</t>
  </si>
  <si>
    <t>Maggi Stefania</t>
  </si>
  <si>
    <t>Mastrantoni Leonardo</t>
  </si>
  <si>
    <t>Parigi Fabio</t>
  </si>
  <si>
    <t>Caradonna Enzo</t>
  </si>
  <si>
    <t>Gilardelli Angelo</t>
  </si>
  <si>
    <t>Antichi Veronica</t>
  </si>
  <si>
    <t>Caldarelli Michele</t>
  </si>
  <si>
    <t>Grazzi Pierluigi</t>
  </si>
  <si>
    <t>Mannini Ilaria</t>
  </si>
  <si>
    <t>Rita Piero</t>
  </si>
  <si>
    <t>Carosi Dino</t>
  </si>
  <si>
    <t>Giustelli Cristina</t>
  </si>
  <si>
    <t>Crainich Marco</t>
  </si>
  <si>
    <t>Galeazzi Giuliano</t>
  </si>
  <si>
    <t>Leggio Andrea</t>
  </si>
  <si>
    <t>Waller Laura</t>
  </si>
  <si>
    <t>Thioux Sylvain</t>
  </si>
  <si>
    <t>Tesi Barbara</t>
  </si>
  <si>
    <t>Forti Germana</t>
  </si>
  <si>
    <t>Guentzel Peter</t>
  </si>
  <si>
    <t>Balzerani Umberto</t>
  </si>
  <si>
    <t>Nevado Martin</t>
  </si>
  <si>
    <t>Incitti Francesca</t>
  </si>
  <si>
    <t>Pagliani Matteo</t>
  </si>
  <si>
    <t>Karstadt Antje</t>
  </si>
  <si>
    <t>Di Dio Lavore Giuseppe</t>
  </si>
  <si>
    <t>Hellhake Klaus</t>
  </si>
  <si>
    <t>Nucera Giuseppe</t>
  </si>
  <si>
    <t>Belli Franco</t>
  </si>
  <si>
    <t>Allan Freda</t>
  </si>
  <si>
    <t>Brotcorne Sylvine</t>
  </si>
  <si>
    <t>Fusini Arianna</t>
  </si>
  <si>
    <t>Alaers Sarah</t>
  </si>
  <si>
    <t>Tabaku Fisnik</t>
  </si>
  <si>
    <t>Fassina Katia</t>
  </si>
  <si>
    <t>Caprioli Filippo</t>
  </si>
  <si>
    <t>Naccarelli Francesca</t>
  </si>
  <si>
    <t>Seghetti Andrea</t>
  </si>
  <si>
    <t>Materozzi Alessio</t>
  </si>
  <si>
    <t>Comparini Marco</t>
  </si>
  <si>
    <t>Palagi Barbara</t>
  </si>
  <si>
    <t>Arnould Francois</t>
  </si>
  <si>
    <t>Staffieri Francesca</t>
  </si>
  <si>
    <t>Pellegrino Luigi</t>
  </si>
  <si>
    <t>Angiolini Martina</t>
  </si>
  <si>
    <t>Sorrentino Laura Arianna</t>
  </si>
  <si>
    <t>Pika Anna</t>
  </si>
  <si>
    <t>Locatelli Irene</t>
  </si>
  <si>
    <t>Prex Sara</t>
  </si>
  <si>
    <t>Zappaterra Luca</t>
  </si>
  <si>
    <t>Lubatti Adriano</t>
  </si>
  <si>
    <t>De Vitis Quentin</t>
  </si>
  <si>
    <t>Evlard Brigitte</t>
  </si>
  <si>
    <t>Scohier Bernard</t>
  </si>
  <si>
    <t>Guerzoni Marco</t>
  </si>
  <si>
    <t>Caradonna Alberto</t>
  </si>
  <si>
    <t>Belli Beniamin</t>
  </si>
  <si>
    <t>Piedimonte Vittorio</t>
  </si>
  <si>
    <t>Spagnolo Antonio</t>
  </si>
  <si>
    <t>De Rosa Mirella</t>
  </si>
  <si>
    <t>Bach Radek</t>
  </si>
  <si>
    <t>Valentini Romina</t>
  </si>
  <si>
    <t>Zanella Alessandro</t>
  </si>
  <si>
    <t>Bonora Simona</t>
  </si>
  <si>
    <t>Riva Viviana</t>
  </si>
  <si>
    <t>Lariccia Aurelio</t>
  </si>
  <si>
    <t>Tomasetig Eliana</t>
  </si>
  <si>
    <t>Tomaselli Alessandra</t>
  </si>
  <si>
    <t>Serventi Claudio</t>
  </si>
  <si>
    <t>Cristino Franco</t>
  </si>
  <si>
    <t>Canessa Franco</t>
  </si>
  <si>
    <t>Cuppoloni Gloria</t>
  </si>
  <si>
    <t>Martinez Naysi</t>
  </si>
  <si>
    <t>Ferrarini Sandra</t>
  </si>
  <si>
    <t>Sempredicorsa Asd</t>
  </si>
  <si>
    <t>A.S.D. Ferrari</t>
  </si>
  <si>
    <t>Team Sempredicorsa Asd</t>
  </si>
  <si>
    <t>Chianti Ultra Trail S.S.D. A R.L.</t>
  </si>
  <si>
    <t>Asd Castro Running Avis Team</t>
  </si>
  <si>
    <t>Azalai A.S.D.</t>
  </si>
  <si>
    <t>Asd Avis Foiano</t>
  </si>
  <si>
    <t>Atl. Genazzano</t>
  </si>
  <si>
    <t>Avis Zero Positivo Asd</t>
  </si>
  <si>
    <t>A.S.D Runcore</t>
  </si>
  <si>
    <t>A.S.D. Atletica Ponticino</t>
  </si>
  <si>
    <t>Asd Elementi</t>
  </si>
  <si>
    <t>Gs Valdelsa Runners Asd</t>
  </si>
  <si>
    <t>A.S.D. Voltebasse</t>
  </si>
  <si>
    <t>Palestra Cielo Aperto Ssd</t>
  </si>
  <si>
    <t>Runcard Eps - Run Card</t>
  </si>
  <si>
    <t>Gs Atl. Signa</t>
  </si>
  <si>
    <t>Polisportiva Progresso Asd</t>
  </si>
  <si>
    <t>A.S.D. Free Runners Team</t>
  </si>
  <si>
    <t>Runcard Eps - Asd Polisportiva Madonnett</t>
  </si>
  <si>
    <t>Asd Polisportiva Madonnetta</t>
  </si>
  <si>
    <t>Roma Road Runners Club Asd</t>
  </si>
  <si>
    <t>Polisportiva Venturina Terme</t>
  </si>
  <si>
    <t>Skyrunners Le Vigne Vicenza</t>
  </si>
  <si>
    <t>Atl.Montebelluna</t>
  </si>
  <si>
    <t>Atl.Follonica</t>
  </si>
  <si>
    <t>Isola Sacra A.S.C.D.</t>
  </si>
  <si>
    <t>Pod. Moretti Corva</t>
  </si>
  <si>
    <t>Marathon Club Imperia</t>
  </si>
  <si>
    <t>La Bottega Casinalbo Asd</t>
  </si>
  <si>
    <t>Asd Track &amp; Field Master Gross</t>
  </si>
  <si>
    <t>A.S.D. Team Marathon Bike</t>
  </si>
  <si>
    <t>Pol. Besanese</t>
  </si>
  <si>
    <t>Atletica Pegaso</t>
  </si>
  <si>
    <t>Naturun Team Valle Argentina</t>
  </si>
  <si>
    <t>Cral Nuovo Pignone Firenze Aps</t>
  </si>
  <si>
    <t>G.P. Avis Pol. Malavicina</t>
  </si>
  <si>
    <t>Associazione  Culturale San Martino Asd,</t>
  </si>
  <si>
    <t>Runcard Eps - Polisportiva Madonnetta</t>
  </si>
  <si>
    <t>Atl. Rebo Gussago</t>
  </si>
  <si>
    <t>Atl. Colleferro Segni</t>
  </si>
  <si>
    <t>Atletica Calenzano</t>
  </si>
  <si>
    <t>Ass. Sport. Dil. Cappuccini 1972</t>
  </si>
  <si>
    <t>Asd Cral Nuovo Pignone</t>
  </si>
  <si>
    <t>A.S. Atletica Sarzana</t>
  </si>
  <si>
    <t>A.S.D. Hammer Team</t>
  </si>
  <si>
    <t>Asd Atletica Ferentino</t>
  </si>
  <si>
    <t>Runcard Eps - Cesare Battisti Misericord</t>
  </si>
  <si>
    <t>Usd Villazzano</t>
  </si>
  <si>
    <t>A.S.D. Caffarella Runners</t>
  </si>
  <si>
    <t>Tricicli Morchia</t>
  </si>
  <si>
    <t>Montecatini Marathon Asd</t>
  </si>
  <si>
    <t>Ass.Sport.Dilettant.Dribbling</t>
  </si>
  <si>
    <t>Isolotto Apd</t>
  </si>
  <si>
    <t>Attraverso Running Asd</t>
  </si>
  <si>
    <t>Asd Citta Castelli Romani</t>
  </si>
  <si>
    <t>G.P. S.Angela Avis Desenzano</t>
  </si>
  <si>
    <t>A.S.D. Le Sgalmare Cola'</t>
  </si>
  <si>
    <t>Ads Amici Del Gruppo Sportivo Vvf Massim</t>
  </si>
  <si>
    <t>Duerocche A.S.D.</t>
  </si>
  <si>
    <t>Gs Avis Treviglio G.Brusaferri</t>
  </si>
  <si>
    <t>Diavoli Veloci</t>
  </si>
  <si>
    <t>Gruppo Felter Asd</t>
  </si>
  <si>
    <t>Adda Running Team</t>
  </si>
  <si>
    <t>Oro Fantasy Bas</t>
  </si>
  <si>
    <t>Correre Naturale Asd</t>
  </si>
  <si>
    <t>Atletica Palazzo</t>
  </si>
  <si>
    <t>G.P. La Verru'A</t>
  </si>
  <si>
    <t>Sportification</t>
  </si>
  <si>
    <t>Il Corso Di Corsa</t>
  </si>
  <si>
    <t>Runcard Eps - Circolo Pol Campogalliano</t>
  </si>
  <si>
    <t>A.S.D. Vegan Power Team</t>
  </si>
  <si>
    <t>Maratoneti Del Tigullio</t>
  </si>
  <si>
    <t>1:26:02</t>
  </si>
  <si>
    <t>1:28:07</t>
  </si>
  <si>
    <t>1:29:09</t>
  </si>
  <si>
    <t>1:29:17</t>
  </si>
  <si>
    <t>1:36:49</t>
  </si>
  <si>
    <t>1:37:53</t>
  </si>
  <si>
    <t>1:38:09</t>
  </si>
  <si>
    <t>1:40:14</t>
  </si>
  <si>
    <t>1:40:24</t>
  </si>
  <si>
    <t>1:40:38</t>
  </si>
  <si>
    <t>1:41:21</t>
  </si>
  <si>
    <t>1:41:30</t>
  </si>
  <si>
    <t>1:43:04</t>
  </si>
  <si>
    <t>1:44:12</t>
  </si>
  <si>
    <t>1:44:14</t>
  </si>
  <si>
    <t>1:44:28</t>
  </si>
  <si>
    <t>1:45:36</t>
  </si>
  <si>
    <t>1:45:48</t>
  </si>
  <si>
    <t>1:45:57</t>
  </si>
  <si>
    <t>1:46:07</t>
  </si>
  <si>
    <t>1:47:32</t>
  </si>
  <si>
    <t>1:48:27</t>
  </si>
  <si>
    <t>1:48:32</t>
  </si>
  <si>
    <t>1:49:05</t>
  </si>
  <si>
    <t>1:49:39</t>
  </si>
  <si>
    <t>1:50:33</t>
  </si>
  <si>
    <t>1:50:49</t>
  </si>
  <si>
    <t>1:51:53</t>
  </si>
  <si>
    <t>1:52:09</t>
  </si>
  <si>
    <t>1:52:36</t>
  </si>
  <si>
    <t>1:52:39</t>
  </si>
  <si>
    <t>1:52:46</t>
  </si>
  <si>
    <t>1:53:05</t>
  </si>
  <si>
    <t>1:53:11</t>
  </si>
  <si>
    <t>1:53:27</t>
  </si>
  <si>
    <t>1:53:33</t>
  </si>
  <si>
    <t>1:53:35</t>
  </si>
  <si>
    <t>1:54:07</t>
  </si>
  <si>
    <t>1:54:28</t>
  </si>
  <si>
    <t>1:54:37</t>
  </si>
  <si>
    <t>1:54:54</t>
  </si>
  <si>
    <t>1:54:56</t>
  </si>
  <si>
    <t>1:55:03</t>
  </si>
  <si>
    <t>1:55:09</t>
  </si>
  <si>
    <t>1:55:15</t>
  </si>
  <si>
    <t>1:55:24</t>
  </si>
  <si>
    <t>1:55:27</t>
  </si>
  <si>
    <t>1:55:45</t>
  </si>
  <si>
    <t>1:56:21</t>
  </si>
  <si>
    <t>1:56:33</t>
  </si>
  <si>
    <t>1:56:51</t>
  </si>
  <si>
    <t>1:57:15</t>
  </si>
  <si>
    <t>1:57:28</t>
  </si>
  <si>
    <t>1:57:33</t>
  </si>
  <si>
    <t>1:57:52</t>
  </si>
  <si>
    <t>1:58:03</t>
  </si>
  <si>
    <t>1:58:14</t>
  </si>
  <si>
    <t>1:58:15</t>
  </si>
  <si>
    <t>1:58:30</t>
  </si>
  <si>
    <t>1:58:45</t>
  </si>
  <si>
    <t>1:59:03</t>
  </si>
  <si>
    <t>1:59:09</t>
  </si>
  <si>
    <t>1:59:17</t>
  </si>
  <si>
    <t>1:59:39</t>
  </si>
  <si>
    <t>1:59:48</t>
  </si>
  <si>
    <t>2:00:10</t>
  </si>
  <si>
    <t>2:00:32</t>
  </si>
  <si>
    <t>2:00:33</t>
  </si>
  <si>
    <t>2:01:14</t>
  </si>
  <si>
    <t>2:01:15</t>
  </si>
  <si>
    <t>2:01:23</t>
  </si>
  <si>
    <t>2:01:40</t>
  </si>
  <si>
    <t>2:01:57</t>
  </si>
  <si>
    <t>2:02:08</t>
  </si>
  <si>
    <t>2:02:16</t>
  </si>
  <si>
    <t>2:02:19</t>
  </si>
  <si>
    <t>2:02:33</t>
  </si>
  <si>
    <t>2:03:06</t>
  </si>
  <si>
    <t>2:03:11</t>
  </si>
  <si>
    <t>2:03:36</t>
  </si>
  <si>
    <t>2:03:38</t>
  </si>
  <si>
    <t>2:03:50</t>
  </si>
  <si>
    <t>2:03:55</t>
  </si>
  <si>
    <t>2:04:05</t>
  </si>
  <si>
    <t>2:04:11</t>
  </si>
  <si>
    <t>2:05:07</t>
  </si>
  <si>
    <t>2:05:21</t>
  </si>
  <si>
    <t>2:05:33</t>
  </si>
  <si>
    <t>2:05:42</t>
  </si>
  <si>
    <t>2:05:44</t>
  </si>
  <si>
    <t>2:05:46</t>
  </si>
  <si>
    <t>2:05:48</t>
  </si>
  <si>
    <t>2:05:52</t>
  </si>
  <si>
    <t>2:05:55</t>
  </si>
  <si>
    <t>2:06:25</t>
  </si>
  <si>
    <t>2:06:42</t>
  </si>
  <si>
    <t>2:06:43</t>
  </si>
  <si>
    <t>2:06:46</t>
  </si>
  <si>
    <t>2:06:59</t>
  </si>
  <si>
    <t>2:07:00</t>
  </si>
  <si>
    <t>2:07:03</t>
  </si>
  <si>
    <t>2:07:12</t>
  </si>
  <si>
    <t>2:07:18</t>
  </si>
  <si>
    <t>2:07:23</t>
  </si>
  <si>
    <t>2:07:26</t>
  </si>
  <si>
    <t>2:07:38</t>
  </si>
  <si>
    <t>2:07:40</t>
  </si>
  <si>
    <t>2:07:55</t>
  </si>
  <si>
    <t>2:08:17</t>
  </si>
  <si>
    <t>2:08:18</t>
  </si>
  <si>
    <t>2:08:23</t>
  </si>
  <si>
    <t>2:08:24</t>
  </si>
  <si>
    <t>2:08:47</t>
  </si>
  <si>
    <t>2:09:03</t>
  </si>
  <si>
    <t>2:09:10</t>
  </si>
  <si>
    <t>2:09:22</t>
  </si>
  <si>
    <t>2:09:32</t>
  </si>
  <si>
    <t>2:09:36</t>
  </si>
  <si>
    <t>2:09:41</t>
  </si>
  <si>
    <t>2:09:50</t>
  </si>
  <si>
    <t>2:09:53</t>
  </si>
  <si>
    <t>2:10:05</t>
  </si>
  <si>
    <t>2:10:15</t>
  </si>
  <si>
    <t>2:10:21</t>
  </si>
  <si>
    <t>2:10:24</t>
  </si>
  <si>
    <t>2:10:26</t>
  </si>
  <si>
    <t>2:10:28</t>
  </si>
  <si>
    <t>2:10:36</t>
  </si>
  <si>
    <t>2:10:51</t>
  </si>
  <si>
    <t>2:11:14</t>
  </si>
  <si>
    <t>2:11:16</t>
  </si>
  <si>
    <t>2:11:17</t>
  </si>
  <si>
    <t>2:11:18</t>
  </si>
  <si>
    <t>2:11:26</t>
  </si>
  <si>
    <t>2:12:07</t>
  </si>
  <si>
    <t>2:12:26</t>
  </si>
  <si>
    <t>2:12:29</t>
  </si>
  <si>
    <t>2:12:30</t>
  </si>
  <si>
    <t>2:12:32</t>
  </si>
  <si>
    <t>2:12:39</t>
  </si>
  <si>
    <t>2:12:47</t>
  </si>
  <si>
    <t>2:12:56</t>
  </si>
  <si>
    <t>2:13:13</t>
  </si>
  <si>
    <t>2:13:44</t>
  </si>
  <si>
    <t>2:13:59</t>
  </si>
  <si>
    <t>2:14:21</t>
  </si>
  <si>
    <t>2:14:31</t>
  </si>
  <si>
    <t>2:14:39</t>
  </si>
  <si>
    <t>2:15:11</t>
  </si>
  <si>
    <t>2:15:15</t>
  </si>
  <si>
    <t>2:15:22</t>
  </si>
  <si>
    <t>2:15:41</t>
  </si>
  <si>
    <t>2:15:42</t>
  </si>
  <si>
    <t>2:15:48</t>
  </si>
  <si>
    <t>2:16:12</t>
  </si>
  <si>
    <t>2:16:25</t>
  </si>
  <si>
    <t>2:16:46</t>
  </si>
  <si>
    <t>2:17:07</t>
  </si>
  <si>
    <t>2:17:13</t>
  </si>
  <si>
    <t>2:17:21</t>
  </si>
  <si>
    <t>2:17:40</t>
  </si>
  <si>
    <t>2:17:54</t>
  </si>
  <si>
    <t>2:18:15</t>
  </si>
  <si>
    <t>2:19:30</t>
  </si>
  <si>
    <t>2:19:53</t>
  </si>
  <si>
    <t>2:20:03</t>
  </si>
  <si>
    <t>2:20:04</t>
  </si>
  <si>
    <t>2:20:12</t>
  </si>
  <si>
    <t>2:20:13</t>
  </si>
  <si>
    <t>2:20:14</t>
  </si>
  <si>
    <t>2:20:15</t>
  </si>
  <si>
    <t>2:20:18</t>
  </si>
  <si>
    <t>2:20:57</t>
  </si>
  <si>
    <t>2:20:58</t>
  </si>
  <si>
    <t>2:21:01</t>
  </si>
  <si>
    <t>2:22:04</t>
  </si>
  <si>
    <t>2:22:43</t>
  </si>
  <si>
    <t>2:23:09</t>
  </si>
  <si>
    <t>2:23:22</t>
  </si>
  <si>
    <t>2:23:26</t>
  </si>
  <si>
    <t>2:23:34</t>
  </si>
  <si>
    <t>2:24:01</t>
  </si>
  <si>
    <t>2:24:16</t>
  </si>
  <si>
    <t>2:24:39</t>
  </si>
  <si>
    <t>2:25:03</t>
  </si>
  <si>
    <t>2:25:14</t>
  </si>
  <si>
    <t>2:25:28</t>
  </si>
  <si>
    <t>2:26:20</t>
  </si>
  <si>
    <t>2:26:22</t>
  </si>
  <si>
    <t>2:26:36</t>
  </si>
  <si>
    <t>2:26:47</t>
  </si>
  <si>
    <t>2:27:07</t>
  </si>
  <si>
    <t>2:27:19</t>
  </si>
  <si>
    <t>2:27:21</t>
  </si>
  <si>
    <t>2:27:45</t>
  </si>
  <si>
    <t>2:28:18</t>
  </si>
  <si>
    <t>2:28:47</t>
  </si>
  <si>
    <t>2:28:48</t>
  </si>
  <si>
    <t>2:28:52</t>
  </si>
  <si>
    <t>2:29:01</t>
  </si>
  <si>
    <t>2:29:04</t>
  </si>
  <si>
    <t>2:29:29</t>
  </si>
  <si>
    <t>2:30:03</t>
  </si>
  <si>
    <t>2:30:17</t>
  </si>
  <si>
    <t>2:30:21</t>
  </si>
  <si>
    <t>2:30:29</t>
  </si>
  <si>
    <t>2:30:31</t>
  </si>
  <si>
    <t>2:30:32</t>
  </si>
  <si>
    <t>2:30:35</t>
  </si>
  <si>
    <t>2:30:51</t>
  </si>
  <si>
    <t>2:31:30</t>
  </si>
  <si>
    <t>2:31:32</t>
  </si>
  <si>
    <t>2:31:35</t>
  </si>
  <si>
    <t>2:31:42</t>
  </si>
  <si>
    <t>2:31:43</t>
  </si>
  <si>
    <t>2:31:45</t>
  </si>
  <si>
    <t>2:31:46</t>
  </si>
  <si>
    <t>2:32:02</t>
  </si>
  <si>
    <t>2:32:04</t>
  </si>
  <si>
    <t>2:32:41</t>
  </si>
  <si>
    <t>2:32:48</t>
  </si>
  <si>
    <t>2:33:10</t>
  </si>
  <si>
    <t>2:33:11</t>
  </si>
  <si>
    <t>2:33:12</t>
  </si>
  <si>
    <t>2:33:40</t>
  </si>
  <si>
    <t>2:33:56</t>
  </si>
  <si>
    <t>2:34:07</t>
  </si>
  <si>
    <t>2:34:25</t>
  </si>
  <si>
    <t>2:34:49</t>
  </si>
  <si>
    <t>2:34:50</t>
  </si>
  <si>
    <t>2:34:58</t>
  </si>
  <si>
    <t>2:35:29</t>
  </si>
  <si>
    <t>2:35:40</t>
  </si>
  <si>
    <t>2:35:48</t>
  </si>
  <si>
    <t>2:36:20</t>
  </si>
  <si>
    <t>2:36:21</t>
  </si>
  <si>
    <t>2:36:33</t>
  </si>
  <si>
    <t>2:36:57</t>
  </si>
  <si>
    <t>2:37:17</t>
  </si>
  <si>
    <t>2:37:32</t>
  </si>
  <si>
    <t>2:38:51</t>
  </si>
  <si>
    <t>2:39:44</t>
  </si>
  <si>
    <t>2:39:49</t>
  </si>
  <si>
    <t>2:39:57</t>
  </si>
  <si>
    <t>2:40:01</t>
  </si>
  <si>
    <t>2:40:22</t>
  </si>
  <si>
    <t>2:41:50</t>
  </si>
  <si>
    <t>2:41:55</t>
  </si>
  <si>
    <t>2:42:47</t>
  </si>
  <si>
    <t>2:43:25</t>
  </si>
  <si>
    <t>2:43:33</t>
  </si>
  <si>
    <t>2:43:54</t>
  </si>
  <si>
    <t>2:44:19</t>
  </si>
  <si>
    <t>2:44:21</t>
  </si>
  <si>
    <t>2:44:23</t>
  </si>
  <si>
    <t>2:44:52</t>
  </si>
  <si>
    <t>2:45:20</t>
  </si>
  <si>
    <t>2:46:15</t>
  </si>
  <si>
    <t>2:46:26</t>
  </si>
  <si>
    <t>2:46:37</t>
  </si>
  <si>
    <t>2:46:43</t>
  </si>
  <si>
    <t>2:46:59</t>
  </si>
  <si>
    <t>2:47:20</t>
  </si>
  <si>
    <t>2:48:08</t>
  </si>
  <si>
    <t>2:48:44</t>
  </si>
  <si>
    <t>2:48:52</t>
  </si>
  <si>
    <t>2:49:46</t>
  </si>
  <si>
    <t>2:49:50</t>
  </si>
  <si>
    <t>2:49:54</t>
  </si>
  <si>
    <t>2:50:00</t>
  </si>
  <si>
    <t>2:50:54</t>
  </si>
  <si>
    <t>2:51:56</t>
  </si>
  <si>
    <t>2:53:11</t>
  </si>
  <si>
    <t>2:54:36</t>
  </si>
  <si>
    <t>2:54:37</t>
  </si>
  <si>
    <t>2:55:50</t>
  </si>
  <si>
    <t>2:57:15</t>
  </si>
  <si>
    <t>2:57:21</t>
  </si>
  <si>
    <t>2:57:51</t>
  </si>
  <si>
    <t>2:58:53</t>
  </si>
  <si>
    <t>2:59:02</t>
  </si>
  <si>
    <t>2:59:04</t>
  </si>
  <si>
    <t>2:59:49</t>
  </si>
  <si>
    <t>3:00:49</t>
  </si>
  <si>
    <t>3:00:50</t>
  </si>
  <si>
    <t>3:01:47</t>
  </si>
  <si>
    <t>3:02:10</t>
  </si>
  <si>
    <t>3:02:11</t>
  </si>
  <si>
    <t>3:03:25</t>
  </si>
  <si>
    <t>3:08:26</t>
  </si>
  <si>
    <t>3:08:27</t>
  </si>
  <si>
    <t>3:08:34</t>
  </si>
  <si>
    <t>3:08:35</t>
  </si>
  <si>
    <t>3:12:00</t>
  </si>
  <si>
    <t>3:14:00</t>
  </si>
  <si>
    <t>3:17:46</t>
  </si>
  <si>
    <t>3:17:48</t>
  </si>
  <si>
    <t>3:19:43</t>
  </si>
  <si>
    <t>3:19:45</t>
  </si>
  <si>
    <t>3:22:16</t>
  </si>
  <si>
    <t>3:23:51</t>
  </si>
  <si>
    <t>3:31:51</t>
  </si>
  <si>
    <t>3:31:56</t>
  </si>
  <si>
    <t>3:37:41</t>
  </si>
  <si>
    <t>Roske Fabian</t>
  </si>
  <si>
    <t>Marri Fabio</t>
  </si>
  <si>
    <t>Vincenti Michele</t>
  </si>
  <si>
    <t>Vanore Chiara</t>
  </si>
  <si>
    <t>Conti Stefania</t>
  </si>
  <si>
    <t>Stacho Erik</t>
  </si>
  <si>
    <t>Notari Michele</t>
  </si>
  <si>
    <t>Aretz Forrest</t>
  </si>
  <si>
    <t>Gasimova Aretz Sumaya</t>
  </si>
  <si>
    <t>Formiglio Simone</t>
  </si>
  <si>
    <t>Salza Norberto</t>
  </si>
  <si>
    <t>Conforti Marco</t>
  </si>
  <si>
    <t>Bucciarelli Andrea</t>
  </si>
  <si>
    <t>Brizi Fabrizio</t>
  </si>
  <si>
    <t>Gerardi Gabriello</t>
  </si>
  <si>
    <t>Sallei Martina</t>
  </si>
  <si>
    <t>Nati Francesco</t>
  </si>
  <si>
    <t>Korajlija Goran</t>
  </si>
  <si>
    <t>Procopio Leonardo</t>
  </si>
  <si>
    <t>Neufeld Georg</t>
  </si>
  <si>
    <t>Cristofani Raffaele</t>
  </si>
  <si>
    <t>Pinori Gianmarco</t>
  </si>
  <si>
    <t>Stacchini Mauro</t>
  </si>
  <si>
    <t>Alfano Gianluca</t>
  </si>
  <si>
    <t>Salvadori Marco</t>
  </si>
  <si>
    <t>Casparri Ivan</t>
  </si>
  <si>
    <t>Genobile Giovanni</t>
  </si>
  <si>
    <t>Periccioli Federico</t>
  </si>
  <si>
    <t>Jonsson Claes</t>
  </si>
  <si>
    <t>Sudakowski Bartłomiej</t>
  </si>
  <si>
    <t>Zhang Till</t>
  </si>
  <si>
    <t>Ghelli Luca</t>
  </si>
  <si>
    <t>Mars Rebecca</t>
  </si>
  <si>
    <t>Capestro Antonio</t>
  </si>
  <si>
    <t>Palumbo Cinza</t>
  </si>
  <si>
    <t>Team 42195</t>
  </si>
  <si>
    <t>Alzaia Naviglio Runners</t>
  </si>
  <si>
    <t>Aps Asd S.Egidio</t>
  </si>
  <si>
    <t>Passo Capponi Asd</t>
  </si>
  <si>
    <t>Asd Canapino</t>
  </si>
  <si>
    <t>Podistica Sammaritana A.S.D.</t>
  </si>
  <si>
    <t>CLASSIFICA GENERALE - TRA IL BOSCO E LE VIGNE KM 15 - 18/10/2026</t>
  </si>
  <si>
    <t>Paganelli Matteo</t>
  </si>
  <si>
    <t>Marzini Lorenzo</t>
  </si>
  <si>
    <t>Stefanini Francesco</t>
  </si>
  <si>
    <t>Castro Lorenzo Jr</t>
  </si>
  <si>
    <t>Volpi Roberto</t>
  </si>
  <si>
    <t>Camilli Luca</t>
  </si>
  <si>
    <t>Chiarabolli Marco</t>
  </si>
  <si>
    <t>Loffredi Michele</t>
  </si>
  <si>
    <t>Baldi Leonardo</t>
  </si>
  <si>
    <t>Iafrate Daniele</t>
  </si>
  <si>
    <t>Chini Roberto</t>
  </si>
  <si>
    <t>Pelagrilli Paolo</t>
  </si>
  <si>
    <t>Santi Filippo</t>
  </si>
  <si>
    <t>Canterani Leonardo</t>
  </si>
  <si>
    <t>Fodaroni Mauro</t>
  </si>
  <si>
    <t>Raiola Francesco</t>
  </si>
  <si>
    <t>Lucioli Massimo</t>
  </si>
  <si>
    <t>Balboni Andrea</t>
  </si>
  <si>
    <t>Rotondi Matteo</t>
  </si>
  <si>
    <t>Nardone Francesca</t>
  </si>
  <si>
    <t>Margiotta Antonio</t>
  </si>
  <si>
    <t>Genca Roberto</t>
  </si>
  <si>
    <t>Canterani Enrico</t>
  </si>
  <si>
    <t>Mantengoli Guido</t>
  </si>
  <si>
    <t>Galan Tesillo Carlos Alfredo</t>
  </si>
  <si>
    <t>Renzoni Francesco</t>
  </si>
  <si>
    <t>Exertier Julien</t>
  </si>
  <si>
    <t>De Angelis Giacomo</t>
  </si>
  <si>
    <t>Ciambriello Giovanni</t>
  </si>
  <si>
    <t>Rigacci Marco</t>
  </si>
  <si>
    <t>Dolciotti Alessio</t>
  </si>
  <si>
    <t>Monnanni Enrico</t>
  </si>
  <si>
    <t>Barberini Pietro</t>
  </si>
  <si>
    <t>D'Aniello Alessandro</t>
  </si>
  <si>
    <t>Taccioli Alberto</t>
  </si>
  <si>
    <t>Zangheri Massimo</t>
  </si>
  <si>
    <t>Napolitano Francesco Luigi</t>
  </si>
  <si>
    <t>Cardarelli Federico</t>
  </si>
  <si>
    <t>Conti Raffaele</t>
  </si>
  <si>
    <t>Peppucci Marco</t>
  </si>
  <si>
    <t>Di Falco Feliciano</t>
  </si>
  <si>
    <t>Giuliattini Burbui Margherita</t>
  </si>
  <si>
    <t>Paternostro Ennio</t>
  </si>
  <si>
    <t>Curro' Francesco</t>
  </si>
  <si>
    <t>Luculli Martina</t>
  </si>
  <si>
    <t>Mangiavacchi Stefano</t>
  </si>
  <si>
    <t>Guerrini Alessandra</t>
  </si>
  <si>
    <t>Fossi Alessandro</t>
  </si>
  <si>
    <t>De Marinis Marco</t>
  </si>
  <si>
    <t>Boncompagni Roberto</t>
  </si>
  <si>
    <t>Magi Marco</t>
  </si>
  <si>
    <t>Giambrone Giuseppe</t>
  </si>
  <si>
    <t>Mancini Simone</t>
  </si>
  <si>
    <t>Chiaramonti Mattia</t>
  </si>
  <si>
    <t>Allgower Janine Melanie</t>
  </si>
  <si>
    <t>Baldini Ilenia</t>
  </si>
  <si>
    <t>Casula Gian Paolo</t>
  </si>
  <si>
    <t>Cuturello Sergio</t>
  </si>
  <si>
    <t>Sacca' Fabio</t>
  </si>
  <si>
    <t>Fontana Raffaele</t>
  </si>
  <si>
    <t>Uttinacci Roberta</t>
  </si>
  <si>
    <t>Vetturini Marco</t>
  </si>
  <si>
    <t>Torno Agnese</t>
  </si>
  <si>
    <t>Frigura Luminita</t>
  </si>
  <si>
    <t>Sampieri Fabio</t>
  </si>
  <si>
    <t>Mugnaini Clizia</t>
  </si>
  <si>
    <t>Bandinelli Sara</t>
  </si>
  <si>
    <t>Rossi Filippo</t>
  </si>
  <si>
    <t>Liardo Antonio Pietro</t>
  </si>
  <si>
    <t>Grassi Lucrezia</t>
  </si>
  <si>
    <t>Pulcini Stefano</t>
  </si>
  <si>
    <t>Leone Damiano</t>
  </si>
  <si>
    <t>Burattini Stefano</t>
  </si>
  <si>
    <t>Littorno Carl</t>
  </si>
  <si>
    <t>Taiti Enzo</t>
  </si>
  <si>
    <t>Cigni David</t>
  </si>
  <si>
    <t>Giannetti Andrea</t>
  </si>
  <si>
    <t>Gerbi Erika</t>
  </si>
  <si>
    <t>Mei Riccardo</t>
  </si>
  <si>
    <t>Solfanelli Mirco</t>
  </si>
  <si>
    <t>Vanbrabant Raphael</t>
  </si>
  <si>
    <t>Sebastiani Paola</t>
  </si>
  <si>
    <t>Severini Vania</t>
  </si>
  <si>
    <t>Brettoni Federico</t>
  </si>
  <si>
    <t>Meazzini Federigo</t>
  </si>
  <si>
    <t>Paggetti Simone</t>
  </si>
  <si>
    <t>Grazzini Emanuele</t>
  </si>
  <si>
    <t>Manetti Iacopo</t>
  </si>
  <si>
    <t>Andreini Stefano</t>
  </si>
  <si>
    <t>Grassi Massimo</t>
  </si>
  <si>
    <t>Momi Simona</t>
  </si>
  <si>
    <t>Scalera Pierluigi</t>
  </si>
  <si>
    <t>Della Portella Marco</t>
  </si>
  <si>
    <t>Baldi Vanessa</t>
  </si>
  <si>
    <t>Tomasino Indra</t>
  </si>
  <si>
    <t>Fontana Cristiano</t>
  </si>
  <si>
    <t>Zając Stella</t>
  </si>
  <si>
    <t>Mott Alberto</t>
  </si>
  <si>
    <t>Saracini Manolo</t>
  </si>
  <si>
    <t>Vitolo Valentina</t>
  </si>
  <si>
    <t>Ficai Edoardo</t>
  </si>
  <si>
    <t>Pucci Monica</t>
  </si>
  <si>
    <t>Marseglia Alessandro</t>
  </si>
  <si>
    <t>Fraioli Terenzio</t>
  </si>
  <si>
    <t>Mecarone Claudio</t>
  </si>
  <si>
    <t>Monti Francesca</t>
  </si>
  <si>
    <t>Maresca Valeria</t>
  </si>
  <si>
    <t>Vrbová Andrea</t>
  </si>
  <si>
    <t>Parmeggiani Chiara</t>
  </si>
  <si>
    <t>Bertacchi Marcello</t>
  </si>
  <si>
    <t>Verhelst Jan</t>
  </si>
  <si>
    <t>Elisei Daniela</t>
  </si>
  <si>
    <t>Costantini Francesco</t>
  </si>
  <si>
    <t>Menci Riccardo</t>
  </si>
  <si>
    <t>Galli Federica</t>
  </si>
  <si>
    <t>Tiri Alain</t>
  </si>
  <si>
    <t>Masserelli Benedetta</t>
  </si>
  <si>
    <t>Carpi Stella</t>
  </si>
  <si>
    <t>Santuro Daniela</t>
  </si>
  <si>
    <t>Scharroo Clément</t>
  </si>
  <si>
    <t>Sibille Elea</t>
  </si>
  <si>
    <t>Ruopolo Antonio</t>
  </si>
  <si>
    <t>Fankam Juvenle Durelle</t>
  </si>
  <si>
    <t>Boschiero Angelo</t>
  </si>
  <si>
    <t>De Taddeo Alessandro</t>
  </si>
  <si>
    <t>Micheluzzi Elena</t>
  </si>
  <si>
    <t>Mueller Bianca</t>
  </si>
  <si>
    <t>Babi Sara</t>
  </si>
  <si>
    <t>Mecarone Alessandra</t>
  </si>
  <si>
    <t>Lapomarda Leonardo</t>
  </si>
  <si>
    <t>Vismara Gianluca</t>
  </si>
  <si>
    <t>Sedano Ketty</t>
  </si>
  <si>
    <t>Silvestrini Andrea</t>
  </si>
  <si>
    <t>Casarin Albino</t>
  </si>
  <si>
    <t>Quadranti Ernesto</t>
  </si>
  <si>
    <t>Zappaterreno Paolo</t>
  </si>
  <si>
    <t>Carucci Stefania</t>
  </si>
  <si>
    <t>Pagliai Roberto</t>
  </si>
  <si>
    <t>Ursan Victoria</t>
  </si>
  <si>
    <t>Berco Iulian</t>
  </si>
  <si>
    <t>Catlla Rovira Anna</t>
  </si>
  <si>
    <t>Eroles Olle Lluis</t>
  </si>
  <si>
    <t>Morganti Annachiara</t>
  </si>
  <si>
    <t>Baglioni Marco</t>
  </si>
  <si>
    <t>Luciani Annalisa</t>
  </si>
  <si>
    <t>Fumis Massimiliano</t>
  </si>
  <si>
    <t>Rossi Laura</t>
  </si>
  <si>
    <t>Rossi Giulia</t>
  </si>
  <si>
    <t>Pellegrini Lorenzo</t>
  </si>
  <si>
    <t>Pepe Federica</t>
  </si>
  <si>
    <t>Bianco Sabrina</t>
  </si>
  <si>
    <t>Martinengo Eraldo</t>
  </si>
  <si>
    <t>Braga Andrei</t>
  </si>
  <si>
    <t>Simion Gradinaru</t>
  </si>
  <si>
    <t>Lazarenco Adrian</t>
  </si>
  <si>
    <t>Pellegrini Gianni</t>
  </si>
  <si>
    <t>Franciosi Andrea</t>
  </si>
  <si>
    <t>Grazioli Eleonora</t>
  </si>
  <si>
    <t>Schiavone Beniamino</t>
  </si>
  <si>
    <t>Cefaloni Valeria</t>
  </si>
  <si>
    <t>Cristiano Laura</t>
  </si>
  <si>
    <t>Ferrajoli Gianfranco</t>
  </si>
  <si>
    <t>Škaloudová Petra</t>
  </si>
  <si>
    <t>Andini Oriana</t>
  </si>
  <si>
    <t>Canterani Nausicaa</t>
  </si>
  <si>
    <t>Canterani Stefano</t>
  </si>
  <si>
    <t>Sibille Romane</t>
  </si>
  <si>
    <t>Costagli Sabrina</t>
  </si>
  <si>
    <t>Brogi Giulia</t>
  </si>
  <si>
    <t>Panayotou Dimitra</t>
  </si>
  <si>
    <t>Tanieli Larissa</t>
  </si>
  <si>
    <t>Duvivier Jeremy</t>
  </si>
  <si>
    <t>Di Carlo Rosanna</t>
  </si>
  <si>
    <t>Henry Elise</t>
  </si>
  <si>
    <t>Sibille Tristan</t>
  </si>
  <si>
    <t>Lacroix Sandra</t>
  </si>
  <si>
    <t>Vermeylen Eric</t>
  </si>
  <si>
    <t>Kiss Eva</t>
  </si>
  <si>
    <t>Dubovská Adriana</t>
  </si>
  <si>
    <t>Brezovská Katarína</t>
  </si>
  <si>
    <t>Snopková Katarína</t>
  </si>
  <si>
    <t>Baculová Irena</t>
  </si>
  <si>
    <t>De Marchi Giorgio</t>
  </si>
  <si>
    <t>Tirinnanzi Cristina</t>
  </si>
  <si>
    <t>Mousny Stéphanie</t>
  </si>
  <si>
    <t>Cordier Karolane</t>
  </si>
  <si>
    <t>Lachi Nicola</t>
  </si>
  <si>
    <t>Dionisi Giuseppe</t>
  </si>
  <si>
    <t>Corbella Pier Luigi</t>
  </si>
  <si>
    <t>Marzolla Roberta</t>
  </si>
  <si>
    <t>Lucian Chis</t>
  </si>
  <si>
    <t>Ioana Chis</t>
  </si>
  <si>
    <t>Roth-F. Dan</t>
  </si>
  <si>
    <t>Roth Cristina</t>
  </si>
  <si>
    <t>Scalzo Antonio</t>
  </si>
  <si>
    <t>Caira Antonio</t>
  </si>
  <si>
    <t>De Angelis Alessandro</t>
  </si>
  <si>
    <t>Manini Roberto</t>
  </si>
  <si>
    <t>Aldeghi Giancarlo</t>
  </si>
  <si>
    <t>Viglione Raffaella</t>
  </si>
  <si>
    <t>Frontani Massimo</t>
  </si>
  <si>
    <t>Torregrossa Giovanni</t>
  </si>
  <si>
    <t>Mazza Andrea</t>
  </si>
  <si>
    <t>Sandoletti Angelo</t>
  </si>
  <si>
    <t>Savoldi Simona</t>
  </si>
  <si>
    <t>Soboleva Alexandra</t>
  </si>
  <si>
    <t>Gentile Sofia</t>
  </si>
  <si>
    <t>Fuerst Werner</t>
  </si>
  <si>
    <t>Minghi Federico</t>
  </si>
  <si>
    <t>Ricci Francesco</t>
  </si>
  <si>
    <t>Giambi Monia</t>
  </si>
  <si>
    <t>Malfatti Gianluca</t>
  </si>
  <si>
    <t>Sancin Giorgia</t>
  </si>
  <si>
    <t>Sani Stefano</t>
  </si>
  <si>
    <t>Stefanucci Paola</t>
  </si>
  <si>
    <t>Bosinaki Nantina</t>
  </si>
  <si>
    <t>Balsis Thodoris</t>
  </si>
  <si>
    <t>Rubeca Rosita</t>
  </si>
  <si>
    <t>Mars Philip</t>
  </si>
  <si>
    <t>Ansano Fabio</t>
  </si>
  <si>
    <t>Rondini Fabrizio</t>
  </si>
  <si>
    <t>Lodovichi Fabrizio</t>
  </si>
  <si>
    <t>Agnello Fabio</t>
  </si>
  <si>
    <t>Marzi David</t>
  </si>
  <si>
    <t>Brunier Thierry</t>
  </si>
  <si>
    <t>Asd Virtus Chianciano</t>
  </si>
  <si>
    <t>Asd Virtus Chianciano Terme</t>
  </si>
  <si>
    <t>Asd Atl.Citta' Dei Papi Anagni</t>
  </si>
  <si>
    <t>Arpino Running Asd</t>
  </si>
  <si>
    <t>Asd Aps Il Ponte</t>
  </si>
  <si>
    <t>G.P. I Cagnon</t>
  </si>
  <si>
    <t>Uisp Comitato Terr.Le Pistoia Aps</t>
  </si>
  <si>
    <t>Pfizer Italia Running Team</t>
  </si>
  <si>
    <t>A. S. D. Lucignolo Runners</t>
  </si>
  <si>
    <t>Cus Ancona Asd</t>
  </si>
  <si>
    <t>Banda Dei Malandrini A.S.D.</t>
  </si>
  <si>
    <t>Asd Team Valle Siciliana</t>
  </si>
  <si>
    <t>Polisportiva I' Giglio</t>
  </si>
  <si>
    <t>Biancoverde 1932 Asd</t>
  </si>
  <si>
    <t>Italiana Running A.S.D.</t>
  </si>
  <si>
    <t>Ssds Mens Sana In Corpore Sano</t>
  </si>
  <si>
    <t>Asd Runners Team Colleferro</t>
  </si>
  <si>
    <t>Cultureco Aps</t>
  </si>
  <si>
    <t>Atletica Sandro Calvesi</t>
  </si>
  <si>
    <t>Tavarnelle U. P.</t>
  </si>
  <si>
    <t>Atletica Winner Foligno</t>
  </si>
  <si>
    <t>Avanti Tutta Per Leonardo Asd</t>
  </si>
  <si>
    <t>Pesaro Athletic Field</t>
  </si>
  <si>
    <t>A.S.D. Riccardo Valenti</t>
  </si>
  <si>
    <t>The Lab S.S.D. A.R.L.</t>
  </si>
  <si>
    <t>A.S.D. La Sorba</t>
  </si>
  <si>
    <t>A.S.D. Podistica Primavalle</t>
  </si>
  <si>
    <t>G.S. Polizia Di Stato Di Siena A.S.D.</t>
  </si>
  <si>
    <t>Albatros Asd</t>
  </si>
  <si>
    <t>Prince 2.0 Asdilettantistica</t>
  </si>
  <si>
    <t>Risubbiani 2008</t>
  </si>
  <si>
    <t>Asd Pod.Cava Pic.Costa Amalfi</t>
  </si>
  <si>
    <t>Asd Atl.Valdobbiadene G.S.A.</t>
  </si>
  <si>
    <t>Asd Runners Club Anagni</t>
  </si>
  <si>
    <t>Asd Atletica Sermoneta</t>
  </si>
  <si>
    <t>Asd Sport Enents Cortona</t>
  </si>
  <si>
    <t>Running Club Comacchio</t>
  </si>
  <si>
    <t>Runcard Eps - Torrice Runners</t>
  </si>
  <si>
    <t>Asd Roma Ecomaratona</t>
  </si>
  <si>
    <t>Asd 'Nocera Runners Folgore'</t>
  </si>
  <si>
    <t>0:56:14</t>
  </si>
  <si>
    <t>1:01:55</t>
  </si>
  <si>
    <t>1:02:02</t>
  </si>
  <si>
    <t>1:02:40</t>
  </si>
  <si>
    <t>1:03:12</t>
  </si>
  <si>
    <t>1:07:25</t>
  </si>
  <si>
    <t>1:07:52</t>
  </si>
  <si>
    <t>1:08:31</t>
  </si>
  <si>
    <t>1:09:17</t>
  </si>
  <si>
    <t>1:10:10</t>
  </si>
  <si>
    <t>1:10:21</t>
  </si>
  <si>
    <t>1:10:33</t>
  </si>
  <si>
    <t>1:11:16</t>
  </si>
  <si>
    <t>1:12:33</t>
  </si>
  <si>
    <t>1:12:56</t>
  </si>
  <si>
    <t>1:14:34</t>
  </si>
  <si>
    <t>1:14:35</t>
  </si>
  <si>
    <t>1:14:41</t>
  </si>
  <si>
    <t>1:14:58</t>
  </si>
  <si>
    <t>1:15:09</t>
  </si>
  <si>
    <t>1:15:14</t>
  </si>
  <si>
    <t>1:15:30</t>
  </si>
  <si>
    <t>1:16:18</t>
  </si>
  <si>
    <t>1:16:19</t>
  </si>
  <si>
    <t>1:16:21</t>
  </si>
  <si>
    <t>1:16:22</t>
  </si>
  <si>
    <t>1:16:24</t>
  </si>
  <si>
    <t>1:16:25</t>
  </si>
  <si>
    <t>1:16:28</t>
  </si>
  <si>
    <t>1:17:01</t>
  </si>
  <si>
    <t>1:17:20</t>
  </si>
  <si>
    <t>1:17:25</t>
  </si>
  <si>
    <t>1:18:11</t>
  </si>
  <si>
    <t>1:18:24</t>
  </si>
  <si>
    <t>1:18:38</t>
  </si>
  <si>
    <t>1:18:43</t>
  </si>
  <si>
    <t>1:19:28</t>
  </si>
  <si>
    <t>1:19:34</t>
  </si>
  <si>
    <t>1:20:38</t>
  </si>
  <si>
    <t>1:20:39</t>
  </si>
  <si>
    <t>1:21:07</t>
  </si>
  <si>
    <t>1:21:12</t>
  </si>
  <si>
    <t>1:21:29</t>
  </si>
  <si>
    <t>1:21:33</t>
  </si>
  <si>
    <t>1:21:39</t>
  </si>
  <si>
    <t>1:22:09</t>
  </si>
  <si>
    <t>1:22:22</t>
  </si>
  <si>
    <t>1:22:39</t>
  </si>
  <si>
    <t>1:22:54</t>
  </si>
  <si>
    <t>1:23:16</t>
  </si>
  <si>
    <t>1:23:39</t>
  </si>
  <si>
    <t>1:24:42</t>
  </si>
  <si>
    <t>1:24:45</t>
  </si>
  <si>
    <t>1:24:46</t>
  </si>
  <si>
    <t>1:24:56</t>
  </si>
  <si>
    <t>1:25:38</t>
  </si>
  <si>
    <t>1:25:56</t>
  </si>
  <si>
    <t>1:26:13</t>
  </si>
  <si>
    <t>1:26:44</t>
  </si>
  <si>
    <t>1:27:00</t>
  </si>
  <si>
    <t>1:27:04</t>
  </si>
  <si>
    <t>1:27:18</t>
  </si>
  <si>
    <t>1:27:34</t>
  </si>
  <si>
    <t>1:27:49</t>
  </si>
  <si>
    <t>1:27:50</t>
  </si>
  <si>
    <t>1:28:01</t>
  </si>
  <si>
    <t>1:28:13</t>
  </si>
  <si>
    <t>1:28:21</t>
  </si>
  <si>
    <t>1:28:49</t>
  </si>
  <si>
    <t>1:28:53</t>
  </si>
  <si>
    <t>1:29:28</t>
  </si>
  <si>
    <t>1:29:33</t>
  </si>
  <si>
    <t>1:29:50</t>
  </si>
  <si>
    <t>1:30:00</t>
  </si>
  <si>
    <t>1:30:12</t>
  </si>
  <si>
    <t>1:30:53</t>
  </si>
  <si>
    <t>1:31:02</t>
  </si>
  <si>
    <t>1:31:11</t>
  </si>
  <si>
    <t>1:31:18</t>
  </si>
  <si>
    <t>1:31:26</t>
  </si>
  <si>
    <t>1:31:36</t>
  </si>
  <si>
    <t>1:31:52</t>
  </si>
  <si>
    <t>1:32:03</t>
  </si>
  <si>
    <t>1:32:07</t>
  </si>
  <si>
    <t>1:32:30</t>
  </si>
  <si>
    <t>1:32:34</t>
  </si>
  <si>
    <t>1:32:46</t>
  </si>
  <si>
    <t>1:32:50</t>
  </si>
  <si>
    <t>1:32:55</t>
  </si>
  <si>
    <t>1:33:12</t>
  </si>
  <si>
    <t>1:33:16</t>
  </si>
  <si>
    <t>1:33:19</t>
  </si>
  <si>
    <t>1:33:28</t>
  </si>
  <si>
    <t>1:33:31</t>
  </si>
  <si>
    <t>1:33:33</t>
  </si>
  <si>
    <t>1:33:37</t>
  </si>
  <si>
    <t>1:34:07</t>
  </si>
  <si>
    <t>1:34:22</t>
  </si>
  <si>
    <t>1:34:25</t>
  </si>
  <si>
    <t>1:34:36</t>
  </si>
  <si>
    <t>1:34:54</t>
  </si>
  <si>
    <t>1:35:01</t>
  </si>
  <si>
    <t>1:35:20</t>
  </si>
  <si>
    <t>1:35:55</t>
  </si>
  <si>
    <t>1:36:01</t>
  </si>
  <si>
    <t>1:36:10</t>
  </si>
  <si>
    <t>1:36:25</t>
  </si>
  <si>
    <t>1:36:31</t>
  </si>
  <si>
    <t>1:36:32</t>
  </si>
  <si>
    <t>1:36:33</t>
  </si>
  <si>
    <t>1:36:35</t>
  </si>
  <si>
    <t>1:37:55</t>
  </si>
  <si>
    <t>1:38:42</t>
  </si>
  <si>
    <t>1:38:43</t>
  </si>
  <si>
    <t>1:38:45</t>
  </si>
  <si>
    <t>1:38:52</t>
  </si>
  <si>
    <t>1:38:56</t>
  </si>
  <si>
    <t>1:39:13</t>
  </si>
  <si>
    <t>1:39:48</t>
  </si>
  <si>
    <t>1:39:49</t>
  </si>
  <si>
    <t>1:40:17</t>
  </si>
  <si>
    <t>1:40:21</t>
  </si>
  <si>
    <t>1:40:31</t>
  </si>
  <si>
    <t>1:40:42</t>
  </si>
  <si>
    <t>1:40:54</t>
  </si>
  <si>
    <t>1:41:05</t>
  </si>
  <si>
    <t>1:41:38</t>
  </si>
  <si>
    <t>1:41:39</t>
  </si>
  <si>
    <t>1:41:46</t>
  </si>
  <si>
    <t>1:42:10</t>
  </si>
  <si>
    <t>1:42:32</t>
  </si>
  <si>
    <t>1:42:51</t>
  </si>
  <si>
    <t>1:42:59</t>
  </si>
  <si>
    <t>1:43:23</t>
  </si>
  <si>
    <t>1:44:20</t>
  </si>
  <si>
    <t>1:44:56</t>
  </si>
  <si>
    <t>1:45:34</t>
  </si>
  <si>
    <t>1:45:37</t>
  </si>
  <si>
    <t>1:46:05</t>
  </si>
  <si>
    <t>1:46:34</t>
  </si>
  <si>
    <t>1:47:03</t>
  </si>
  <si>
    <t>1:47:04</t>
  </si>
  <si>
    <t>1:47:11</t>
  </si>
  <si>
    <t>1:47:18</t>
  </si>
  <si>
    <t>1:48:06</t>
  </si>
  <si>
    <t>1:48:10</t>
  </si>
  <si>
    <t>1:48:11</t>
  </si>
  <si>
    <t>1:49:19</t>
  </si>
  <si>
    <t>1:51:18</t>
  </si>
  <si>
    <t>1:51:41</t>
  </si>
  <si>
    <t>1:51:58</t>
  </si>
  <si>
    <t>1:52:23</t>
  </si>
  <si>
    <t>1:52:24</t>
  </si>
  <si>
    <t>1:52:30</t>
  </si>
  <si>
    <t>1:52:51</t>
  </si>
  <si>
    <t>1:53:28</t>
  </si>
  <si>
    <t>1:53:56</t>
  </si>
  <si>
    <t>1:54:22</t>
  </si>
  <si>
    <t>1:54:24</t>
  </si>
  <si>
    <t>1:55:22</t>
  </si>
  <si>
    <t>1:56:06</t>
  </si>
  <si>
    <t>1:57:00</t>
  </si>
  <si>
    <t>1:57:17</t>
  </si>
  <si>
    <t>1:58:26</t>
  </si>
  <si>
    <t>1:58:28</t>
  </si>
  <si>
    <t>1:58:31</t>
  </si>
  <si>
    <t>1:58:41</t>
  </si>
  <si>
    <t>1:58:47</t>
  </si>
  <si>
    <t>1:59:24</t>
  </si>
  <si>
    <t>2:00:56</t>
  </si>
  <si>
    <t>2:01:16</t>
  </si>
  <si>
    <t>2:01:37</t>
  </si>
  <si>
    <t>2:01:58</t>
  </si>
  <si>
    <t>2:02:05</t>
  </si>
  <si>
    <t>2:02:25</t>
  </si>
  <si>
    <t>2:02:52</t>
  </si>
  <si>
    <t>2:03:57</t>
  </si>
  <si>
    <t>2:04:32</t>
  </si>
  <si>
    <t>2:07:34</t>
  </si>
  <si>
    <t>2:08:31</t>
  </si>
  <si>
    <t>2:08:34</t>
  </si>
  <si>
    <t>2:09:07</t>
  </si>
  <si>
    <t>2:10:04</t>
  </si>
  <si>
    <t>2:11:53</t>
  </si>
  <si>
    <t>2:13:51</t>
  </si>
  <si>
    <t>2:15:43</t>
  </si>
  <si>
    <t>2:15:53</t>
  </si>
  <si>
    <t>2:15:54</t>
  </si>
  <si>
    <t>2:16:04</t>
  </si>
  <si>
    <t>2:16:11</t>
  </si>
  <si>
    <t>2:21:45</t>
  </si>
  <si>
    <t>2:23:11</t>
  </si>
  <si>
    <t>2:23:21</t>
  </si>
  <si>
    <t>2:26:37</t>
  </si>
  <si>
    <t>2:35:19</t>
  </si>
  <si>
    <t>2:50:17</t>
  </si>
  <si>
    <t>3:17:54</t>
  </si>
  <si>
    <t>3:17:57</t>
  </si>
  <si>
    <t>Insieme Per Rivalta Aps E Asd</t>
  </si>
  <si>
    <t>Team Otc Ssd Arl</t>
  </si>
  <si>
    <t>Werner Fuerst</t>
  </si>
  <si>
    <t>Categoria Veterani I-70 (1956 e prec.)</t>
  </si>
  <si>
    <t>Categoria Veterani H-65 (1961-1957)</t>
  </si>
  <si>
    <t>Categoria Veterani G-60 (1966-1962)</t>
  </si>
  <si>
    <t>Categoria Veterani F-55 (1971-1967)</t>
  </si>
  <si>
    <t>Categoria Veterani E-50 (1976-1972)</t>
  </si>
  <si>
    <t>Categoria Seniores D-45 (1981-1977)</t>
  </si>
  <si>
    <t>Categoria Seniores C-40 (1986-1982)</t>
  </si>
  <si>
    <t>Categoria Seniores B (1996-1987)</t>
  </si>
  <si>
    <t>Categoria Seniores A (2006-1997)</t>
  </si>
  <si>
    <t>Categoria Seniores A Femm. (2006-1997)</t>
  </si>
  <si>
    <t>Categoria Seniores B Femm. (1996-1987)</t>
  </si>
  <si>
    <t>Categoria Seniores C-40 Femm. (1986-1982)</t>
  </si>
  <si>
    <t>Categoria Seniores D-45 Femm. (1981-1977)</t>
  </si>
  <si>
    <t>Categoria Veterani E-50 Femm. (1976-1972)</t>
  </si>
  <si>
    <t>Categoria Veterani F-55 Femm. (1971-1967)</t>
  </si>
  <si>
    <t>CLASSIFICA CATEGORIE - MARATONINA KM 21 - 18/10/2026</t>
  </si>
  <si>
    <t>CLASSIFICA CATEGORIE - ECOMARATONA KM 42 - 18/10/2026</t>
  </si>
  <si>
    <t>Categoria Seniores A (2008-1997)</t>
  </si>
  <si>
    <t>Categoria Seniores A Femm. (2008-1997)</t>
  </si>
  <si>
    <t>Asd Enea</t>
  </si>
  <si>
    <t>Cesare Battisti Misericord</t>
  </si>
  <si>
    <t>Torrice Runners</t>
  </si>
  <si>
    <t>Circolo Pol Campogalliano</t>
  </si>
  <si>
    <t>Categoria Veterani G-60 Femm. (1966 e prec.)</t>
  </si>
  <si>
    <t>Asd Sport Events Cortona</t>
  </si>
  <si>
    <t>CLASSIFICA DI SOCIETÀ (valida solo ai fini statistici) * 18/10/2026</t>
  </si>
  <si>
    <t>TOTALE PARTECIPANTI ARRIVATI GARE COMPETITIVE</t>
  </si>
  <si>
    <t>ISCRITTI E NON PARTITI O RITIRATI</t>
  </si>
  <si>
    <t>TOTALE PRESENZE</t>
  </si>
  <si>
    <t>GIUDICI DI GARA:</t>
  </si>
  <si>
    <t>Brogini Marco</t>
  </si>
  <si>
    <t>Cantagalli Guido</t>
  </si>
  <si>
    <t>Cappai Raffaele</t>
  </si>
  <si>
    <t>Marcucci Giovanni</t>
  </si>
  <si>
    <t>Pepi Lucia</t>
  </si>
  <si>
    <t>Rocchi Duccio</t>
  </si>
  <si>
    <t>Staderini Pietro</t>
  </si>
  <si>
    <t>Tozzi Lucia</t>
  </si>
  <si>
    <t>Passeggiate</t>
  </si>
  <si>
    <t>Monteriggioni Sport e Cultura ASD</t>
  </si>
  <si>
    <t>A.S.D Le Scalmare</t>
  </si>
  <si>
    <t>Verona</t>
  </si>
  <si>
    <t>ISCRITTI</t>
  </si>
  <si>
    <t>PASSEGGIATE DEL SABATO</t>
  </si>
  <si>
    <t>STAFFETTA DEL VENERDI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</si>
</sst>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"/>
  </numFmts>
  <fonts count="13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b/>
      <sz val="12"/>
      <name val="Arial"/>
      <family val="2"/>
    </font>
    <font>
      <b/>
      <sz val="11"/>
      <name val="Tahoma"/>
      <family val="2"/>
    </font>
    <font>
      <b/>
      <sz val="10"/>
      <name val="Arial"/>
      <family val="2"/>
    </font>
    <font>
      <b/>
      <u/>
      <sz val="10"/>
      <name val="Tahoma"/>
      <family val="2"/>
    </font>
    <font>
      <sz val="8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0" xfId="0" applyFont="1"/>
    <xf numFmtId="21" fontId="2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left"/>
    </xf>
    <xf numFmtId="0" fontId="1" fillId="0" borderId="0" xfId="0" applyFont="1"/>
    <xf numFmtId="2" fontId="7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</cellXfs>
  <cellStyles count="2">
    <cellStyle name="Normale" xfId="0" builtinId="0"/>
    <cellStyle name="Normale 2" xfId="1" xr:uid="{579C832E-F573-47E3-9B14-12FE983EA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B3E83-1AED-4E0C-9539-31A5C6765E2D}">
  <sheetPr>
    <tabColor rgb="FFFFFF00"/>
  </sheetPr>
  <dimension ref="A1:M451"/>
  <sheetViews>
    <sheetView tabSelected="1" workbookViewId="0">
      <pane ySplit="3" topLeftCell="A4" activePane="bottomLeft" state="frozen"/>
      <selection pane="bottomLeft" activeCell="C3" sqref="C3"/>
    </sheetView>
  </sheetViews>
  <sheetFormatPr defaultRowHeight="12.75" x14ac:dyDescent="0.2"/>
  <cols>
    <col min="1" max="1" width="4.28515625" style="4" customWidth="1"/>
    <col min="2" max="2" width="5.28515625" style="4" customWidth="1"/>
    <col min="3" max="3" width="19.7109375" customWidth="1"/>
    <col min="4" max="4" width="4.7109375" style="4" customWidth="1"/>
    <col min="5" max="5" width="5.85546875" style="4" customWidth="1"/>
    <col min="6" max="6" width="28.7109375" customWidth="1"/>
    <col min="7" max="7" width="5.28515625" style="6" customWidth="1"/>
    <col min="8" max="8" width="5.28515625" style="4" customWidth="1"/>
    <col min="9" max="9" width="4.28515625" style="4" customWidth="1"/>
    <col min="10" max="10" width="7.42578125" style="4" customWidth="1"/>
    <col min="11" max="11" width="6.140625" style="4" customWidth="1"/>
    <col min="12" max="12" width="5.7109375" style="2" customWidth="1"/>
  </cols>
  <sheetData>
    <row r="1" spans="1:13" ht="15.75" x14ac:dyDescent="0.2">
      <c r="A1" s="11" t="s">
        <v>459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ht="15.75" x14ac:dyDescent="0.2">
      <c r="A2" s="1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25.9" customHeight="1" x14ac:dyDescent="0.2">
      <c r="A3" s="12" t="s">
        <v>155</v>
      </c>
      <c r="B3" s="13" t="s">
        <v>156</v>
      </c>
      <c r="C3" s="13" t="s">
        <v>157</v>
      </c>
      <c r="D3" s="13" t="s">
        <v>154</v>
      </c>
      <c r="E3" s="13" t="s">
        <v>158</v>
      </c>
      <c r="F3" s="13" t="s">
        <v>150</v>
      </c>
      <c r="G3" s="13" t="s">
        <v>151</v>
      </c>
      <c r="H3" s="12" t="s">
        <v>152</v>
      </c>
      <c r="I3" s="12" t="s">
        <v>461</v>
      </c>
      <c r="J3" s="13" t="s">
        <v>153</v>
      </c>
      <c r="K3" s="14" t="s">
        <v>221</v>
      </c>
      <c r="L3" s="14" t="s">
        <v>222</v>
      </c>
    </row>
    <row r="4" spans="1:13" x14ac:dyDescent="0.2">
      <c r="A4" s="3">
        <v>1</v>
      </c>
      <c r="B4" s="3">
        <v>99</v>
      </c>
      <c r="C4" s="1" t="s">
        <v>462</v>
      </c>
      <c r="D4" s="3" t="s">
        <v>0</v>
      </c>
      <c r="E4" s="3">
        <v>1990</v>
      </c>
      <c r="F4" s="1" t="s">
        <v>556</v>
      </c>
      <c r="G4" s="5" t="s">
        <v>1</v>
      </c>
      <c r="H4" s="3">
        <v>1</v>
      </c>
      <c r="I4" s="3">
        <v>1</v>
      </c>
      <c r="J4" s="3" t="s">
        <v>593</v>
      </c>
      <c r="K4" s="7">
        <v>3.062444885361552E-3</v>
      </c>
      <c r="L4" s="9">
        <v>13.605687033204354</v>
      </c>
      <c r="M4" s="8"/>
    </row>
    <row r="5" spans="1:13" x14ac:dyDescent="0.2">
      <c r="A5" s="3">
        <v>2</v>
      </c>
      <c r="B5" s="3">
        <v>88</v>
      </c>
      <c r="C5" s="1" t="s">
        <v>463</v>
      </c>
      <c r="D5" s="3" t="s">
        <v>0</v>
      </c>
      <c r="E5" s="3">
        <v>1975</v>
      </c>
      <c r="F5" s="1" t="s">
        <v>318</v>
      </c>
      <c r="G5" s="5" t="s">
        <v>5</v>
      </c>
      <c r="H5" s="3">
        <v>1</v>
      </c>
      <c r="I5" s="3">
        <v>2</v>
      </c>
      <c r="J5" s="3" t="s">
        <v>594</v>
      </c>
      <c r="K5" s="7">
        <v>3.2583774250440922E-3</v>
      </c>
      <c r="L5" s="9">
        <v>12.787550744248984</v>
      </c>
      <c r="M5" s="8"/>
    </row>
    <row r="6" spans="1:13" x14ac:dyDescent="0.2">
      <c r="A6" s="3">
        <v>3</v>
      </c>
      <c r="B6" s="3">
        <v>3</v>
      </c>
      <c r="C6" s="1" t="s">
        <v>237</v>
      </c>
      <c r="D6" s="3" t="s">
        <v>0</v>
      </c>
      <c r="E6" s="3">
        <v>1994</v>
      </c>
      <c r="F6" s="1" t="s">
        <v>557</v>
      </c>
      <c r="G6" s="5" t="s">
        <v>1</v>
      </c>
      <c r="H6" s="3">
        <v>2</v>
      </c>
      <c r="I6" s="3">
        <v>3</v>
      </c>
      <c r="J6" s="3" t="s">
        <v>595</v>
      </c>
      <c r="K6" s="7">
        <v>3.2707782186948858E-3</v>
      </c>
      <c r="L6" s="9">
        <v>12.739068160754906</v>
      </c>
      <c r="M6" s="8"/>
    </row>
    <row r="7" spans="1:13" x14ac:dyDescent="0.2">
      <c r="A7" s="3">
        <v>4</v>
      </c>
      <c r="B7" s="3">
        <v>156</v>
      </c>
      <c r="C7" s="1" t="s">
        <v>59</v>
      </c>
      <c r="D7" s="3" t="s">
        <v>0</v>
      </c>
      <c r="E7" s="3">
        <v>1974</v>
      </c>
      <c r="F7" s="1" t="s">
        <v>161</v>
      </c>
      <c r="G7" s="5" t="s">
        <v>5</v>
      </c>
      <c r="H7" s="3">
        <v>2</v>
      </c>
      <c r="I7" s="3">
        <v>4</v>
      </c>
      <c r="J7" s="3" t="s">
        <v>596</v>
      </c>
      <c r="K7" s="7">
        <v>3.3506944444444443E-3</v>
      </c>
      <c r="L7" s="9">
        <v>12.435233160621763</v>
      </c>
      <c r="M7" s="8"/>
    </row>
    <row r="8" spans="1:13" x14ac:dyDescent="0.2">
      <c r="A8" s="3">
        <v>5</v>
      </c>
      <c r="B8" s="3">
        <v>180</v>
      </c>
      <c r="C8" s="1" t="s">
        <v>464</v>
      </c>
      <c r="D8" s="3" t="s">
        <v>0</v>
      </c>
      <c r="E8" s="3">
        <v>1991</v>
      </c>
      <c r="F8" s="1" t="s">
        <v>558</v>
      </c>
      <c r="G8" s="5" t="s">
        <v>1</v>
      </c>
      <c r="H8" s="3">
        <v>3</v>
      </c>
      <c r="I8" s="3">
        <v>5</v>
      </c>
      <c r="J8" s="3" t="s">
        <v>597</v>
      </c>
      <c r="K8" s="7">
        <v>3.3732914462081126E-3</v>
      </c>
      <c r="L8" s="9">
        <v>12.351932031696757</v>
      </c>
      <c r="M8" s="8"/>
    </row>
    <row r="9" spans="1:13" x14ac:dyDescent="0.2">
      <c r="A9" s="3">
        <v>6</v>
      </c>
      <c r="B9" s="3">
        <v>5</v>
      </c>
      <c r="C9" s="1" t="s">
        <v>238</v>
      </c>
      <c r="D9" s="3" t="s">
        <v>0</v>
      </c>
      <c r="E9" s="3">
        <v>1965</v>
      </c>
      <c r="F9" s="1" t="s">
        <v>168</v>
      </c>
      <c r="G9" s="5" t="s">
        <v>15</v>
      </c>
      <c r="H9" s="3">
        <v>1</v>
      </c>
      <c r="I9" s="3">
        <v>6</v>
      </c>
      <c r="J9" s="3" t="s">
        <v>598</v>
      </c>
      <c r="K9" s="7">
        <v>3.4306106701940033E-3</v>
      </c>
      <c r="L9" s="9">
        <v>12.145553859747771</v>
      </c>
      <c r="M9" s="8"/>
    </row>
    <row r="10" spans="1:13" x14ac:dyDescent="0.2">
      <c r="A10" s="3">
        <v>7</v>
      </c>
      <c r="B10" s="3">
        <v>87</v>
      </c>
      <c r="C10" s="1" t="s">
        <v>465</v>
      </c>
      <c r="D10" s="3" t="s">
        <v>0</v>
      </c>
      <c r="E10" s="3">
        <v>1983</v>
      </c>
      <c r="F10" s="1" t="s">
        <v>2</v>
      </c>
      <c r="G10" s="5" t="s">
        <v>3</v>
      </c>
      <c r="H10" s="3">
        <v>1</v>
      </c>
      <c r="I10" s="3">
        <v>7</v>
      </c>
      <c r="J10" s="3" t="s">
        <v>599</v>
      </c>
      <c r="K10" s="7">
        <v>3.5033619929453262E-3</v>
      </c>
      <c r="L10" s="9">
        <v>11.893337528514119</v>
      </c>
      <c r="M10" s="8"/>
    </row>
    <row r="11" spans="1:13" x14ac:dyDescent="0.2">
      <c r="A11" s="3">
        <v>8</v>
      </c>
      <c r="B11" s="3">
        <v>123</v>
      </c>
      <c r="C11" s="1" t="s">
        <v>466</v>
      </c>
      <c r="D11" s="3" t="s">
        <v>0</v>
      </c>
      <c r="E11" s="3">
        <v>1989</v>
      </c>
      <c r="F11" s="1" t="s">
        <v>559</v>
      </c>
      <c r="G11" s="5" t="s">
        <v>1</v>
      </c>
      <c r="H11" s="3">
        <v>4</v>
      </c>
      <c r="I11" s="3">
        <v>8</v>
      </c>
      <c r="J11" s="3" t="s">
        <v>600</v>
      </c>
      <c r="K11" s="7">
        <v>3.6367394179894182E-3</v>
      </c>
      <c r="L11" s="9">
        <v>11.457149352125484</v>
      </c>
      <c r="M11" s="8"/>
    </row>
    <row r="12" spans="1:13" x14ac:dyDescent="0.2">
      <c r="A12" s="3">
        <v>9</v>
      </c>
      <c r="B12" s="3">
        <v>145</v>
      </c>
      <c r="C12" s="1" t="s">
        <v>467</v>
      </c>
      <c r="D12" s="3" t="s">
        <v>0</v>
      </c>
      <c r="E12" s="3">
        <v>1959</v>
      </c>
      <c r="F12" s="1" t="s">
        <v>560</v>
      </c>
      <c r="G12" s="5" t="s">
        <v>18</v>
      </c>
      <c r="H12" s="3">
        <v>1</v>
      </c>
      <c r="I12" s="3">
        <v>9</v>
      </c>
      <c r="J12" s="3" t="s">
        <v>601</v>
      </c>
      <c r="K12" s="7">
        <v>3.6593364197530865E-3</v>
      </c>
      <c r="L12" s="9">
        <v>11.386399578281496</v>
      </c>
      <c r="M12" s="8"/>
    </row>
    <row r="13" spans="1:13" x14ac:dyDescent="0.2">
      <c r="A13" s="3">
        <v>10</v>
      </c>
      <c r="B13" s="3">
        <v>114</v>
      </c>
      <c r="C13" s="1" t="s">
        <v>64</v>
      </c>
      <c r="D13" s="3" t="s">
        <v>0</v>
      </c>
      <c r="E13" s="3">
        <v>1999</v>
      </c>
      <c r="F13" s="1" t="s">
        <v>160</v>
      </c>
      <c r="G13" s="5" t="s">
        <v>7</v>
      </c>
      <c r="H13" s="3">
        <v>1</v>
      </c>
      <c r="I13" s="3">
        <v>10</v>
      </c>
      <c r="J13" s="3" t="s">
        <v>602</v>
      </c>
      <c r="K13" s="7">
        <v>3.678075396825397E-3</v>
      </c>
      <c r="L13" s="9">
        <v>11.328388401888065</v>
      </c>
      <c r="M13" s="8"/>
    </row>
    <row r="14" spans="1:13" x14ac:dyDescent="0.2">
      <c r="A14" s="3">
        <v>11</v>
      </c>
      <c r="B14" s="3">
        <v>181</v>
      </c>
      <c r="C14" s="1" t="s">
        <v>236</v>
      </c>
      <c r="D14" s="3" t="s">
        <v>0</v>
      </c>
      <c r="E14" s="3">
        <v>1978</v>
      </c>
      <c r="F14" s="1" t="s">
        <v>293</v>
      </c>
      <c r="G14" s="5" t="s">
        <v>9</v>
      </c>
      <c r="H14" s="4">
        <v>1</v>
      </c>
      <c r="I14" s="4">
        <v>11</v>
      </c>
      <c r="J14" s="3" t="s">
        <v>603</v>
      </c>
      <c r="K14" s="7">
        <v>3.6943342151675488E-3</v>
      </c>
      <c r="L14" s="9">
        <v>11.278532000596748</v>
      </c>
      <c r="M14" s="8"/>
    </row>
    <row r="15" spans="1:13" x14ac:dyDescent="0.2">
      <c r="A15" s="3">
        <v>12</v>
      </c>
      <c r="B15" s="3">
        <v>91</v>
      </c>
      <c r="C15" s="1" t="s">
        <v>468</v>
      </c>
      <c r="D15" s="3" t="s">
        <v>0</v>
      </c>
      <c r="E15" s="3">
        <v>1987</v>
      </c>
      <c r="F15" s="1" t="s">
        <v>561</v>
      </c>
      <c r="G15" s="5" t="s">
        <v>1</v>
      </c>
      <c r="H15" s="3">
        <v>5</v>
      </c>
      <c r="I15" s="3">
        <v>12</v>
      </c>
      <c r="J15" s="3" t="s">
        <v>604</v>
      </c>
      <c r="K15" s="7">
        <v>3.7943672839506172E-3</v>
      </c>
      <c r="L15" s="9">
        <v>10.981189628876463</v>
      </c>
      <c r="M15" s="8"/>
    </row>
    <row r="16" spans="1:13" x14ac:dyDescent="0.2">
      <c r="A16" s="3">
        <v>13</v>
      </c>
      <c r="B16" s="3">
        <v>137</v>
      </c>
      <c r="C16" s="1" t="s">
        <v>469</v>
      </c>
      <c r="D16" s="3" t="s">
        <v>0</v>
      </c>
      <c r="E16" s="3">
        <v>1997</v>
      </c>
      <c r="F16" s="1" t="s">
        <v>203</v>
      </c>
      <c r="G16" s="5" t="s">
        <v>7</v>
      </c>
      <c r="H16" s="3">
        <v>2</v>
      </c>
      <c r="I16" s="3">
        <v>13</v>
      </c>
      <c r="J16" s="3" t="s">
        <v>605</v>
      </c>
      <c r="K16" s="7">
        <v>3.8103505291005291E-3</v>
      </c>
      <c r="L16" s="9">
        <v>10.935126925580386</v>
      </c>
      <c r="M16" s="8"/>
    </row>
    <row r="17" spans="1:13" x14ac:dyDescent="0.2">
      <c r="A17" s="3">
        <v>14</v>
      </c>
      <c r="B17" s="3">
        <v>130</v>
      </c>
      <c r="C17" s="1" t="s">
        <v>470</v>
      </c>
      <c r="D17" s="3" t="s">
        <v>0</v>
      </c>
      <c r="E17" s="3">
        <v>1977</v>
      </c>
      <c r="F17" s="1" t="s">
        <v>2</v>
      </c>
      <c r="G17" s="5" t="s">
        <v>9</v>
      </c>
      <c r="H17" s="3">
        <v>2</v>
      </c>
      <c r="I17" s="3">
        <v>14</v>
      </c>
      <c r="J17" s="3" t="s">
        <v>606</v>
      </c>
      <c r="K17" s="7">
        <v>3.8233024691358025E-3</v>
      </c>
      <c r="L17" s="9">
        <v>10.898082744702322</v>
      </c>
      <c r="M17" s="8"/>
    </row>
    <row r="18" spans="1:13" x14ac:dyDescent="0.2">
      <c r="A18" s="3">
        <v>15</v>
      </c>
      <c r="B18" s="3">
        <v>67</v>
      </c>
      <c r="C18" s="1" t="s">
        <v>471</v>
      </c>
      <c r="D18" s="3" t="s">
        <v>0</v>
      </c>
      <c r="E18" s="3">
        <v>1995</v>
      </c>
      <c r="F18" s="1" t="s">
        <v>2</v>
      </c>
      <c r="G18" s="5" t="s">
        <v>1</v>
      </c>
      <c r="H18" s="3">
        <v>6</v>
      </c>
      <c r="I18" s="3">
        <v>15</v>
      </c>
      <c r="J18" s="3" t="s">
        <v>607</v>
      </c>
      <c r="K18" s="7">
        <v>3.825507054673721E-3</v>
      </c>
      <c r="L18" s="9">
        <v>10.891802333957644</v>
      </c>
      <c r="M18" s="8"/>
    </row>
    <row r="19" spans="1:13" x14ac:dyDescent="0.2">
      <c r="A19" s="3">
        <v>16</v>
      </c>
      <c r="B19" s="3">
        <v>139</v>
      </c>
      <c r="C19" s="1" t="s">
        <v>472</v>
      </c>
      <c r="D19" s="3" t="s">
        <v>0</v>
      </c>
      <c r="E19" s="3">
        <v>1975</v>
      </c>
      <c r="F19" s="1" t="s">
        <v>562</v>
      </c>
      <c r="G19" s="5" t="s">
        <v>5</v>
      </c>
      <c r="H19" s="3">
        <v>3</v>
      </c>
      <c r="I19" s="3">
        <v>16</v>
      </c>
      <c r="J19" s="3" t="s">
        <v>608</v>
      </c>
      <c r="K19" s="7">
        <v>3.8701499118165787E-3</v>
      </c>
      <c r="L19" s="9">
        <v>10.766163486186272</v>
      </c>
      <c r="M19" s="8"/>
    </row>
    <row r="20" spans="1:13" x14ac:dyDescent="0.2">
      <c r="A20" s="3">
        <v>17</v>
      </c>
      <c r="B20" s="3">
        <v>46</v>
      </c>
      <c r="C20" s="1" t="s">
        <v>251</v>
      </c>
      <c r="D20" s="3" t="s">
        <v>0</v>
      </c>
      <c r="E20" s="3">
        <v>1994</v>
      </c>
      <c r="F20" s="1" t="s">
        <v>559</v>
      </c>
      <c r="G20" s="5" t="s">
        <v>1</v>
      </c>
      <c r="H20" s="3">
        <v>7</v>
      </c>
      <c r="I20" s="3">
        <v>17</v>
      </c>
      <c r="J20" s="3" t="s">
        <v>609</v>
      </c>
      <c r="K20" s="7">
        <v>3.9026675485008822E-3</v>
      </c>
      <c r="L20" s="9">
        <v>10.676458127383137</v>
      </c>
      <c r="M20" s="8"/>
    </row>
    <row r="21" spans="1:13" x14ac:dyDescent="0.2">
      <c r="A21" s="3">
        <v>18</v>
      </c>
      <c r="B21" s="3">
        <v>107</v>
      </c>
      <c r="C21" s="1" t="s">
        <v>240</v>
      </c>
      <c r="D21" s="3" t="s">
        <v>0</v>
      </c>
      <c r="E21" s="3">
        <v>1968</v>
      </c>
      <c r="F21" s="1" t="s">
        <v>563</v>
      </c>
      <c r="G21" s="5" t="s">
        <v>8</v>
      </c>
      <c r="H21" s="3">
        <v>1</v>
      </c>
      <c r="I21" s="3">
        <v>18</v>
      </c>
      <c r="J21" s="3" t="s">
        <v>610</v>
      </c>
      <c r="K21" s="7">
        <v>3.9754188712522046E-3</v>
      </c>
      <c r="L21" s="9">
        <v>10.48107583529738</v>
      </c>
      <c r="M21" s="8"/>
    </row>
    <row r="22" spans="1:13" x14ac:dyDescent="0.2">
      <c r="A22" s="3">
        <v>19</v>
      </c>
      <c r="B22" s="3">
        <v>65</v>
      </c>
      <c r="C22" s="1" t="s">
        <v>473</v>
      </c>
      <c r="D22" s="3" t="s">
        <v>0</v>
      </c>
      <c r="E22" s="3">
        <v>1979</v>
      </c>
      <c r="F22" s="1" t="s">
        <v>2</v>
      </c>
      <c r="G22" s="5" t="s">
        <v>9</v>
      </c>
      <c r="H22" s="3">
        <v>3</v>
      </c>
      <c r="I22" s="3">
        <v>19</v>
      </c>
      <c r="J22" s="3" t="s">
        <v>611</v>
      </c>
      <c r="K22" s="7">
        <v>4.0007716049382715E-3</v>
      </c>
      <c r="L22" s="9">
        <v>10.414657666345226</v>
      </c>
      <c r="M22" s="8"/>
    </row>
    <row r="23" spans="1:13" x14ac:dyDescent="0.2">
      <c r="A23" s="3">
        <v>20</v>
      </c>
      <c r="B23" s="3">
        <v>121</v>
      </c>
      <c r="C23" s="1" t="s">
        <v>474</v>
      </c>
      <c r="D23" s="3" t="s">
        <v>0</v>
      </c>
      <c r="E23" s="3">
        <v>1968</v>
      </c>
      <c r="F23" s="1" t="s">
        <v>308</v>
      </c>
      <c r="G23" s="5" t="s">
        <v>8</v>
      </c>
      <c r="H23" s="3">
        <v>2</v>
      </c>
      <c r="I23" s="3">
        <v>20</v>
      </c>
      <c r="J23" s="3" t="s">
        <v>612</v>
      </c>
      <c r="K23" s="7">
        <v>4.0076609347442687E-3</v>
      </c>
      <c r="L23" s="9">
        <v>10.396754452313827</v>
      </c>
      <c r="M23" s="8"/>
    </row>
    <row r="24" spans="1:13" x14ac:dyDescent="0.2">
      <c r="A24" s="3">
        <v>21</v>
      </c>
      <c r="B24" s="3">
        <v>30</v>
      </c>
      <c r="C24" s="1" t="s">
        <v>244</v>
      </c>
      <c r="D24" s="3" t="s">
        <v>0</v>
      </c>
      <c r="E24" s="3">
        <v>1966</v>
      </c>
      <c r="F24" s="1" t="s">
        <v>559</v>
      </c>
      <c r="G24" s="5" t="s">
        <v>15</v>
      </c>
      <c r="H24" s="3">
        <v>2</v>
      </c>
      <c r="I24" s="3">
        <v>21</v>
      </c>
      <c r="J24" s="3" t="s">
        <v>613</v>
      </c>
      <c r="K24" s="7">
        <v>4.0859237213403884E-3</v>
      </c>
      <c r="L24" s="9">
        <v>10.197612463748566</v>
      </c>
      <c r="M24" s="8"/>
    </row>
    <row r="25" spans="1:13" x14ac:dyDescent="0.2">
      <c r="A25" s="3">
        <v>22</v>
      </c>
      <c r="B25" s="3">
        <v>19</v>
      </c>
      <c r="C25" s="1" t="s">
        <v>253</v>
      </c>
      <c r="D25" s="3" t="s">
        <v>0</v>
      </c>
      <c r="E25" s="3">
        <v>1963</v>
      </c>
      <c r="F25" s="1" t="s">
        <v>189</v>
      </c>
      <c r="G25" s="5" t="s">
        <v>15</v>
      </c>
      <c r="H25" s="3">
        <v>3</v>
      </c>
      <c r="I25" s="3">
        <v>22</v>
      </c>
      <c r="J25" s="3" t="s">
        <v>614</v>
      </c>
      <c r="K25" s="7">
        <v>4.1200947971781303E-3</v>
      </c>
      <c r="L25" s="9">
        <v>10.113035917329944</v>
      </c>
      <c r="M25" s="8"/>
    </row>
    <row r="26" spans="1:13" x14ac:dyDescent="0.2">
      <c r="A26" s="3">
        <v>23</v>
      </c>
      <c r="B26" s="3">
        <v>45</v>
      </c>
      <c r="C26" s="1" t="s">
        <v>249</v>
      </c>
      <c r="D26" s="3" t="s">
        <v>0</v>
      </c>
      <c r="E26" s="3">
        <v>1972</v>
      </c>
      <c r="F26" s="1" t="s">
        <v>301</v>
      </c>
      <c r="G26" s="5" t="s">
        <v>5</v>
      </c>
      <c r="H26" s="3">
        <v>4</v>
      </c>
      <c r="I26" s="3">
        <v>23</v>
      </c>
      <c r="J26" s="3" t="s">
        <v>615</v>
      </c>
      <c r="K26" s="7">
        <v>4.1404872134038805E-3</v>
      </c>
      <c r="L26" s="9">
        <v>10.063227953410982</v>
      </c>
      <c r="M26" s="8"/>
    </row>
    <row r="27" spans="1:13" x14ac:dyDescent="0.2">
      <c r="A27" s="3">
        <v>24</v>
      </c>
      <c r="B27" s="3">
        <v>24</v>
      </c>
      <c r="C27" s="1" t="s">
        <v>241</v>
      </c>
      <c r="D27" s="3" t="s">
        <v>0</v>
      </c>
      <c r="E27" s="3">
        <v>1971</v>
      </c>
      <c r="F27" s="1" t="s">
        <v>296</v>
      </c>
      <c r="G27" s="5" t="s">
        <v>8</v>
      </c>
      <c r="H27" s="3">
        <v>3</v>
      </c>
      <c r="I27" s="3">
        <v>24</v>
      </c>
      <c r="J27" s="3" t="s">
        <v>319</v>
      </c>
      <c r="K27" s="7">
        <v>4.1473765432098767E-3</v>
      </c>
      <c r="L27" s="9">
        <v>10.046511627906975</v>
      </c>
      <c r="M27" s="8"/>
    </row>
    <row r="28" spans="1:13" x14ac:dyDescent="0.2">
      <c r="A28" s="3">
        <v>25</v>
      </c>
      <c r="B28" s="3">
        <v>25</v>
      </c>
      <c r="C28" s="1" t="s">
        <v>243</v>
      </c>
      <c r="D28" s="3" t="s">
        <v>10</v>
      </c>
      <c r="E28" s="3">
        <v>1977</v>
      </c>
      <c r="F28" s="1" t="s">
        <v>296</v>
      </c>
      <c r="G28" s="5" t="s">
        <v>27</v>
      </c>
      <c r="H28" s="3">
        <v>1</v>
      </c>
      <c r="I28" s="3">
        <v>1</v>
      </c>
      <c r="J28" s="3" t="s">
        <v>616</v>
      </c>
      <c r="K28" s="7">
        <v>4.1517857142857146E-3</v>
      </c>
      <c r="L28" s="9">
        <v>10.035842293906809</v>
      </c>
      <c r="M28" s="8"/>
    </row>
    <row r="29" spans="1:13" x14ac:dyDescent="0.2">
      <c r="A29" s="3">
        <v>26</v>
      </c>
      <c r="B29" s="3">
        <v>71</v>
      </c>
      <c r="C29" s="1" t="s">
        <v>475</v>
      </c>
      <c r="D29" s="3" t="s">
        <v>0</v>
      </c>
      <c r="E29" s="3">
        <v>1983</v>
      </c>
      <c r="F29" s="1" t="s">
        <v>564</v>
      </c>
      <c r="G29" s="5" t="s">
        <v>3</v>
      </c>
      <c r="H29" s="3">
        <v>2</v>
      </c>
      <c r="I29" s="3">
        <v>25</v>
      </c>
      <c r="J29" s="3" t="s">
        <v>617</v>
      </c>
      <c r="K29" s="7">
        <v>4.1597773368606704E-3</v>
      </c>
      <c r="L29" s="9">
        <v>10.016561775422325</v>
      </c>
      <c r="M29" s="8"/>
    </row>
    <row r="30" spans="1:13" x14ac:dyDescent="0.2">
      <c r="A30" s="3">
        <v>27</v>
      </c>
      <c r="B30" s="3">
        <v>140</v>
      </c>
      <c r="C30" s="1" t="s">
        <v>476</v>
      </c>
      <c r="D30" s="3" t="s">
        <v>0</v>
      </c>
      <c r="E30" s="3">
        <v>1971</v>
      </c>
      <c r="F30" s="1" t="s">
        <v>307</v>
      </c>
      <c r="G30" s="5" t="s">
        <v>8</v>
      </c>
      <c r="H30" s="3">
        <v>4</v>
      </c>
      <c r="I30" s="3">
        <v>26</v>
      </c>
      <c r="J30" s="3" t="s">
        <v>618</v>
      </c>
      <c r="K30" s="7">
        <v>4.1763117283950615E-3</v>
      </c>
      <c r="L30" s="9">
        <v>9.9769053117782907</v>
      </c>
      <c r="M30" s="8"/>
    </row>
    <row r="31" spans="1:13" x14ac:dyDescent="0.2">
      <c r="A31" s="3">
        <v>28</v>
      </c>
      <c r="B31" s="3">
        <v>147</v>
      </c>
      <c r="C31" s="1" t="s">
        <v>477</v>
      </c>
      <c r="D31" s="3" t="s">
        <v>10</v>
      </c>
      <c r="E31" s="3">
        <v>1978</v>
      </c>
      <c r="F31" s="1" t="s">
        <v>161</v>
      </c>
      <c r="G31" s="5" t="s">
        <v>27</v>
      </c>
      <c r="H31" s="3">
        <v>2</v>
      </c>
      <c r="I31" s="3">
        <v>2</v>
      </c>
      <c r="J31" s="3" t="s">
        <v>619</v>
      </c>
      <c r="K31" s="7">
        <v>4.1942239858906525E-3</v>
      </c>
      <c r="L31" s="9">
        <v>9.9342969776609724</v>
      </c>
      <c r="M31" s="8"/>
    </row>
    <row r="32" spans="1:13" x14ac:dyDescent="0.2">
      <c r="A32" s="3">
        <v>29</v>
      </c>
      <c r="B32" s="3">
        <v>64</v>
      </c>
      <c r="C32" s="1" t="s">
        <v>246</v>
      </c>
      <c r="D32" s="3" t="s">
        <v>10</v>
      </c>
      <c r="E32" s="3">
        <v>1974</v>
      </c>
      <c r="F32" s="1" t="s">
        <v>559</v>
      </c>
      <c r="G32" s="5" t="s">
        <v>36</v>
      </c>
      <c r="H32" s="3">
        <v>1</v>
      </c>
      <c r="I32" s="3">
        <v>3</v>
      </c>
      <c r="J32" s="3" t="s">
        <v>620</v>
      </c>
      <c r="K32" s="7">
        <v>4.2091049382716053E-3</v>
      </c>
      <c r="L32" s="9">
        <v>9.8991750687442703</v>
      </c>
      <c r="M32" s="8"/>
    </row>
    <row r="33" spans="1:13" x14ac:dyDescent="0.2">
      <c r="A33" s="3">
        <v>30</v>
      </c>
      <c r="B33" s="3">
        <v>103</v>
      </c>
      <c r="C33" s="1" t="s">
        <v>478</v>
      </c>
      <c r="D33" s="3" t="s">
        <v>0</v>
      </c>
      <c r="E33" s="3">
        <v>1965</v>
      </c>
      <c r="F33" s="1" t="s">
        <v>205</v>
      </c>
      <c r="G33" s="5" t="s">
        <v>15</v>
      </c>
      <c r="H33" s="3">
        <v>4</v>
      </c>
      <c r="I33" s="3">
        <v>27</v>
      </c>
      <c r="J33" s="3" t="s">
        <v>621</v>
      </c>
      <c r="K33" s="7">
        <v>4.2418981481481483E-3</v>
      </c>
      <c r="L33" s="9">
        <v>9.8226466575716227</v>
      </c>
      <c r="M33" s="8"/>
    </row>
    <row r="34" spans="1:13" x14ac:dyDescent="0.2">
      <c r="A34" s="3">
        <v>31</v>
      </c>
      <c r="B34" s="3">
        <v>39</v>
      </c>
      <c r="C34" s="1" t="s">
        <v>254</v>
      </c>
      <c r="D34" s="3" t="s">
        <v>0</v>
      </c>
      <c r="E34" s="3">
        <v>1979</v>
      </c>
      <c r="F34" s="1" t="s">
        <v>559</v>
      </c>
      <c r="G34" s="5" t="s">
        <v>9</v>
      </c>
      <c r="H34" s="3">
        <v>4</v>
      </c>
      <c r="I34" s="3">
        <v>28</v>
      </c>
      <c r="J34" s="3" t="s">
        <v>622</v>
      </c>
      <c r="K34" s="7">
        <v>4.2722111992945329E-3</v>
      </c>
      <c r="L34" s="9">
        <v>9.7529510417338585</v>
      </c>
      <c r="M34" s="8"/>
    </row>
    <row r="35" spans="1:13" x14ac:dyDescent="0.2">
      <c r="A35" s="3">
        <v>32</v>
      </c>
      <c r="B35" s="3">
        <v>80</v>
      </c>
      <c r="C35" s="1" t="s">
        <v>479</v>
      </c>
      <c r="D35" s="3" t="s">
        <v>0</v>
      </c>
      <c r="E35" s="3">
        <v>1976</v>
      </c>
      <c r="F35" s="1" t="s">
        <v>559</v>
      </c>
      <c r="G35" s="5" t="s">
        <v>5</v>
      </c>
      <c r="H35" s="3">
        <v>5</v>
      </c>
      <c r="I35" s="3">
        <v>29</v>
      </c>
      <c r="J35" s="3" t="s">
        <v>623</v>
      </c>
      <c r="K35" s="7">
        <v>4.3033509700176366E-3</v>
      </c>
      <c r="L35" s="9">
        <v>9.682377049180328</v>
      </c>
      <c r="M35" s="8"/>
    </row>
    <row r="36" spans="1:13" x14ac:dyDescent="0.2">
      <c r="A36" s="3">
        <v>33</v>
      </c>
      <c r="B36" s="3">
        <v>182</v>
      </c>
      <c r="C36" s="1" t="s">
        <v>480</v>
      </c>
      <c r="D36" s="3" t="s">
        <v>0</v>
      </c>
      <c r="E36" s="3">
        <v>1976</v>
      </c>
      <c r="F36" s="1" t="s">
        <v>180</v>
      </c>
      <c r="G36" s="5" t="s">
        <v>5</v>
      </c>
      <c r="H36" s="3">
        <v>6</v>
      </c>
      <c r="I36" s="3">
        <v>30</v>
      </c>
      <c r="J36" s="3" t="s">
        <v>624</v>
      </c>
      <c r="K36" s="7">
        <v>4.3251212522045857E-3</v>
      </c>
      <c r="L36" s="9">
        <v>9.6336412870340862</v>
      </c>
      <c r="M36" s="8"/>
    </row>
    <row r="37" spans="1:13" x14ac:dyDescent="0.2">
      <c r="A37" s="3">
        <v>34</v>
      </c>
      <c r="B37" s="3">
        <v>56</v>
      </c>
      <c r="C37" s="1" t="s">
        <v>481</v>
      </c>
      <c r="D37" s="3" t="s">
        <v>10</v>
      </c>
      <c r="E37" s="3">
        <v>1979</v>
      </c>
      <c r="F37" s="1" t="s">
        <v>194</v>
      </c>
      <c r="G37" s="5" t="s">
        <v>27</v>
      </c>
      <c r="H37" s="3">
        <v>3</v>
      </c>
      <c r="I37" s="3">
        <v>4</v>
      </c>
      <c r="J37" s="3" t="s">
        <v>625</v>
      </c>
      <c r="K37" s="7">
        <v>4.376102292768959E-3</v>
      </c>
      <c r="L37" s="9">
        <v>9.5214105793450887</v>
      </c>
      <c r="M37" s="8"/>
    </row>
    <row r="38" spans="1:13" x14ac:dyDescent="0.2">
      <c r="A38" s="3">
        <v>35</v>
      </c>
      <c r="B38" s="3">
        <v>58</v>
      </c>
      <c r="C38" s="1" t="s">
        <v>482</v>
      </c>
      <c r="D38" s="3" t="s">
        <v>0</v>
      </c>
      <c r="E38" s="3">
        <v>1989</v>
      </c>
      <c r="F38" s="1" t="s">
        <v>2</v>
      </c>
      <c r="G38" s="5" t="s">
        <v>1</v>
      </c>
      <c r="H38" s="3">
        <v>8</v>
      </c>
      <c r="I38" s="3">
        <v>31</v>
      </c>
      <c r="J38" s="3" t="s">
        <v>626</v>
      </c>
      <c r="K38" s="7">
        <v>4.3953924162257497E-3</v>
      </c>
      <c r="L38" s="9">
        <v>9.4796238244514104</v>
      </c>
      <c r="M38" s="8"/>
    </row>
    <row r="39" spans="1:13" x14ac:dyDescent="0.2">
      <c r="A39" s="3">
        <v>36</v>
      </c>
      <c r="B39" s="3">
        <v>150</v>
      </c>
      <c r="C39" s="1" t="s">
        <v>483</v>
      </c>
      <c r="D39" s="3" t="s">
        <v>0</v>
      </c>
      <c r="E39" s="3">
        <v>1971</v>
      </c>
      <c r="F39" s="1" t="s">
        <v>565</v>
      </c>
      <c r="G39" s="5" t="s">
        <v>8</v>
      </c>
      <c r="H39" s="3">
        <v>5</v>
      </c>
      <c r="I39" s="3">
        <v>32</v>
      </c>
      <c r="J39" s="3" t="s">
        <v>627</v>
      </c>
      <c r="K39" s="7">
        <v>4.4055886243386244E-3</v>
      </c>
      <c r="L39" s="9">
        <v>9.4576843685494456</v>
      </c>
      <c r="M39" s="8"/>
    </row>
    <row r="40" spans="1:13" x14ac:dyDescent="0.2">
      <c r="A40" s="3">
        <v>37</v>
      </c>
      <c r="B40" s="3">
        <v>76</v>
      </c>
      <c r="C40" s="1" t="s">
        <v>484</v>
      </c>
      <c r="D40" s="3" t="s">
        <v>0</v>
      </c>
      <c r="E40" s="3">
        <v>1984</v>
      </c>
      <c r="F40" s="1" t="s">
        <v>564</v>
      </c>
      <c r="G40" s="5" t="s">
        <v>3</v>
      </c>
      <c r="H40" s="3">
        <v>3</v>
      </c>
      <c r="I40" s="3">
        <v>33</v>
      </c>
      <c r="J40" s="3" t="s">
        <v>628</v>
      </c>
      <c r="K40" s="7">
        <v>4.4378306878306876E-3</v>
      </c>
      <c r="L40" s="9">
        <v>9.3889716840536526</v>
      </c>
      <c r="M40" s="8"/>
    </row>
    <row r="41" spans="1:13" x14ac:dyDescent="0.2">
      <c r="A41" s="3">
        <v>38</v>
      </c>
      <c r="B41" s="3">
        <v>179</v>
      </c>
      <c r="C41" s="1" t="s">
        <v>252</v>
      </c>
      <c r="D41" s="3" t="s">
        <v>0</v>
      </c>
      <c r="E41" s="3">
        <v>1970</v>
      </c>
      <c r="F41" s="1" t="s">
        <v>169</v>
      </c>
      <c r="G41" s="5" t="s">
        <v>8</v>
      </c>
      <c r="H41" s="4">
        <v>6</v>
      </c>
      <c r="I41" s="4">
        <v>34</v>
      </c>
      <c r="J41" s="3" t="s">
        <v>629</v>
      </c>
      <c r="K41" s="7">
        <v>4.4543650793650788E-3</v>
      </c>
      <c r="L41" s="9">
        <v>9.3541202672605799</v>
      </c>
      <c r="M41" s="8"/>
    </row>
    <row r="42" spans="1:13" x14ac:dyDescent="0.2">
      <c r="A42" s="3">
        <v>39</v>
      </c>
      <c r="B42" s="3">
        <v>43</v>
      </c>
      <c r="C42" s="1" t="s">
        <v>250</v>
      </c>
      <c r="D42" s="3" t="s">
        <v>0</v>
      </c>
      <c r="E42" s="3">
        <v>1965</v>
      </c>
      <c r="F42" s="1" t="s">
        <v>205</v>
      </c>
      <c r="G42" s="5" t="s">
        <v>15</v>
      </c>
      <c r="H42" s="3">
        <v>5</v>
      </c>
      <c r="I42" s="3">
        <v>35</v>
      </c>
      <c r="J42" s="3" t="s">
        <v>630</v>
      </c>
      <c r="K42" s="7">
        <v>4.5012125220458554E-3</v>
      </c>
      <c r="L42" s="9">
        <v>9.2567650299987765</v>
      </c>
      <c r="M42" s="8"/>
    </row>
    <row r="43" spans="1:13" x14ac:dyDescent="0.2">
      <c r="A43" s="3">
        <v>40</v>
      </c>
      <c r="B43" s="3">
        <v>81</v>
      </c>
      <c r="C43" s="1" t="s">
        <v>260</v>
      </c>
      <c r="D43" s="3" t="s">
        <v>0</v>
      </c>
      <c r="E43" s="3">
        <v>1967</v>
      </c>
      <c r="F43" s="1" t="s">
        <v>307</v>
      </c>
      <c r="G43" s="5" t="s">
        <v>8</v>
      </c>
      <c r="H43" s="3">
        <v>7</v>
      </c>
      <c r="I43" s="3">
        <v>36</v>
      </c>
      <c r="J43" s="3" t="s">
        <v>631</v>
      </c>
      <c r="K43" s="7">
        <v>4.5125110229276896E-3</v>
      </c>
      <c r="L43" s="9">
        <v>9.2335877862595428</v>
      </c>
      <c r="M43" s="8"/>
    </row>
    <row r="44" spans="1:13" x14ac:dyDescent="0.2">
      <c r="A44" s="3">
        <v>41</v>
      </c>
      <c r="B44" s="3">
        <v>89</v>
      </c>
      <c r="C44" s="1" t="s">
        <v>485</v>
      </c>
      <c r="D44" s="3" t="s">
        <v>0</v>
      </c>
      <c r="E44" s="3">
        <v>1966</v>
      </c>
      <c r="F44" s="1" t="s">
        <v>566</v>
      </c>
      <c r="G44" s="5" t="s">
        <v>15</v>
      </c>
      <c r="H44" s="3">
        <v>6</v>
      </c>
      <c r="I44" s="3">
        <v>37</v>
      </c>
      <c r="J44" s="3" t="s">
        <v>632</v>
      </c>
      <c r="K44" s="7">
        <v>4.562114197530864E-3</v>
      </c>
      <c r="L44" s="9">
        <v>9.1331923890063429</v>
      </c>
      <c r="M44" s="8"/>
    </row>
    <row r="45" spans="1:13" x14ac:dyDescent="0.2">
      <c r="A45" s="3">
        <v>42</v>
      </c>
      <c r="B45" s="3">
        <v>155</v>
      </c>
      <c r="C45" s="1" t="s">
        <v>486</v>
      </c>
      <c r="D45" s="3" t="s">
        <v>0</v>
      </c>
      <c r="E45" s="3">
        <v>1974</v>
      </c>
      <c r="F45" s="1" t="s">
        <v>567</v>
      </c>
      <c r="G45" s="5" t="s">
        <v>5</v>
      </c>
      <c r="H45" s="3">
        <v>7</v>
      </c>
      <c r="I45" s="3">
        <v>38</v>
      </c>
      <c r="J45" s="3" t="s">
        <v>633</v>
      </c>
      <c r="K45" s="7">
        <v>4.5712081128747792E-3</v>
      </c>
      <c r="L45" s="9">
        <v>9.1150229081263561</v>
      </c>
      <c r="M45" s="8"/>
    </row>
    <row r="46" spans="1:13" x14ac:dyDescent="0.2">
      <c r="A46" s="3">
        <v>43</v>
      </c>
      <c r="B46" s="3">
        <v>18</v>
      </c>
      <c r="C46" s="1" t="s">
        <v>78</v>
      </c>
      <c r="D46" s="3" t="s">
        <v>0</v>
      </c>
      <c r="E46" s="3">
        <v>1987</v>
      </c>
      <c r="F46" s="1" t="s">
        <v>559</v>
      </c>
      <c r="G46" s="5" t="s">
        <v>1</v>
      </c>
      <c r="H46" s="3">
        <v>9</v>
      </c>
      <c r="I46" s="3">
        <v>39</v>
      </c>
      <c r="J46" s="3" t="s">
        <v>634</v>
      </c>
      <c r="K46" s="7">
        <v>4.5764440035273371E-3</v>
      </c>
      <c r="L46" s="9">
        <v>9.1045944481242849</v>
      </c>
      <c r="M46" s="8"/>
    </row>
    <row r="47" spans="1:13" x14ac:dyDescent="0.2">
      <c r="A47" s="3">
        <v>44</v>
      </c>
      <c r="B47" s="3">
        <v>49</v>
      </c>
      <c r="C47" s="1" t="s">
        <v>245</v>
      </c>
      <c r="D47" s="3" t="s">
        <v>0</v>
      </c>
      <c r="E47" s="3">
        <v>1961</v>
      </c>
      <c r="F47" s="1" t="s">
        <v>2</v>
      </c>
      <c r="G47" s="5" t="s">
        <v>18</v>
      </c>
      <c r="H47" s="3">
        <v>2</v>
      </c>
      <c r="I47" s="3">
        <v>40</v>
      </c>
      <c r="J47" s="3" t="s">
        <v>635</v>
      </c>
      <c r="K47" s="7">
        <v>4.5767195767195765E-3</v>
      </c>
      <c r="L47" s="9">
        <v>9.104046242774567</v>
      </c>
      <c r="M47" s="8"/>
    </row>
    <row r="48" spans="1:13" x14ac:dyDescent="0.2">
      <c r="A48" s="3">
        <v>45</v>
      </c>
      <c r="B48" s="3">
        <v>132</v>
      </c>
      <c r="C48" s="1" t="s">
        <v>487</v>
      </c>
      <c r="D48" s="3" t="s">
        <v>0</v>
      </c>
      <c r="E48" s="3">
        <v>1960</v>
      </c>
      <c r="F48" s="1" t="s">
        <v>311</v>
      </c>
      <c r="G48" s="5" t="s">
        <v>18</v>
      </c>
      <c r="H48" s="4">
        <v>3</v>
      </c>
      <c r="I48" s="4">
        <v>41</v>
      </c>
      <c r="J48" s="3" t="s">
        <v>636</v>
      </c>
      <c r="K48" s="7">
        <v>4.5954585537918875E-3</v>
      </c>
      <c r="L48" s="9">
        <v>9.0669225233869017</v>
      </c>
      <c r="M48" s="8"/>
    </row>
    <row r="49" spans="1:13" x14ac:dyDescent="0.2">
      <c r="A49" s="3">
        <v>46</v>
      </c>
      <c r="B49" s="3">
        <v>16</v>
      </c>
      <c r="C49" s="1" t="s">
        <v>110</v>
      </c>
      <c r="D49" s="3" t="s">
        <v>10</v>
      </c>
      <c r="E49" s="3">
        <v>1980</v>
      </c>
      <c r="F49" s="1" t="s">
        <v>205</v>
      </c>
      <c r="G49" s="5" t="s">
        <v>27</v>
      </c>
      <c r="H49" s="3">
        <v>4</v>
      </c>
      <c r="I49" s="3">
        <v>5</v>
      </c>
      <c r="J49" s="3" t="s">
        <v>637</v>
      </c>
      <c r="K49" s="7">
        <v>4.5987654320987659E-3</v>
      </c>
      <c r="L49" s="9">
        <v>9.0604026845637584</v>
      </c>
      <c r="M49" s="8"/>
    </row>
    <row r="50" spans="1:13" x14ac:dyDescent="0.2">
      <c r="A50" s="3">
        <v>47</v>
      </c>
      <c r="B50" s="3">
        <v>171</v>
      </c>
      <c r="C50" s="1" t="s">
        <v>488</v>
      </c>
      <c r="D50" s="3" t="s">
        <v>0</v>
      </c>
      <c r="E50" s="3">
        <v>1983</v>
      </c>
      <c r="F50" s="1" t="s">
        <v>568</v>
      </c>
      <c r="G50" s="5" t="s">
        <v>3</v>
      </c>
      <c r="H50" s="3">
        <v>4</v>
      </c>
      <c r="I50" s="3">
        <v>42</v>
      </c>
      <c r="J50" s="3" t="s">
        <v>638</v>
      </c>
      <c r="K50" s="7">
        <v>4.6886022927689593E-3</v>
      </c>
      <c r="L50" s="9">
        <v>8.8867991066180796</v>
      </c>
      <c r="M50" s="8"/>
    </row>
    <row r="51" spans="1:13" x14ac:dyDescent="0.2">
      <c r="A51" s="3">
        <v>48</v>
      </c>
      <c r="B51" s="3">
        <v>118</v>
      </c>
      <c r="C51" s="1" t="s">
        <v>489</v>
      </c>
      <c r="D51" s="3" t="s">
        <v>0</v>
      </c>
      <c r="E51" s="3">
        <v>1976</v>
      </c>
      <c r="F51" s="1" t="s">
        <v>559</v>
      </c>
      <c r="G51" s="5" t="s">
        <v>5</v>
      </c>
      <c r="H51" s="3">
        <v>8</v>
      </c>
      <c r="I51" s="3">
        <v>43</v>
      </c>
      <c r="J51" s="3" t="s">
        <v>639</v>
      </c>
      <c r="K51" s="7">
        <v>4.7037588183421516E-3</v>
      </c>
      <c r="L51" s="9">
        <v>8.8581639229011664</v>
      </c>
      <c r="M51" s="8"/>
    </row>
    <row r="52" spans="1:13" x14ac:dyDescent="0.2">
      <c r="A52" s="3">
        <v>49</v>
      </c>
      <c r="B52" s="3">
        <v>52</v>
      </c>
      <c r="C52" s="1" t="s">
        <v>88</v>
      </c>
      <c r="D52" s="3" t="s">
        <v>0</v>
      </c>
      <c r="E52" s="3">
        <v>1985</v>
      </c>
      <c r="F52" s="1" t="s">
        <v>559</v>
      </c>
      <c r="G52" s="5" t="s">
        <v>3</v>
      </c>
      <c r="H52" s="3">
        <v>5</v>
      </c>
      <c r="I52" s="3">
        <v>44</v>
      </c>
      <c r="J52" s="3" t="s">
        <v>640</v>
      </c>
      <c r="K52" s="7">
        <v>4.7202932098765428E-3</v>
      </c>
      <c r="L52" s="9">
        <v>8.8271352676747039</v>
      </c>
      <c r="M52" s="8"/>
    </row>
    <row r="53" spans="1:13" x14ac:dyDescent="0.2">
      <c r="A53" s="3">
        <v>50</v>
      </c>
      <c r="B53" s="3">
        <v>105</v>
      </c>
      <c r="C53" s="1" t="s">
        <v>490</v>
      </c>
      <c r="D53" s="3" t="s">
        <v>0</v>
      </c>
      <c r="E53" s="3">
        <v>1960</v>
      </c>
      <c r="F53" s="1" t="s">
        <v>567</v>
      </c>
      <c r="G53" s="5" t="s">
        <v>18</v>
      </c>
      <c r="H53" s="3">
        <v>4</v>
      </c>
      <c r="I53" s="3">
        <v>45</v>
      </c>
      <c r="J53" s="3" t="s">
        <v>641</v>
      </c>
      <c r="K53" s="7">
        <v>4.7387566137566135E-3</v>
      </c>
      <c r="L53" s="9">
        <v>8.792742498255409</v>
      </c>
      <c r="M53" s="8"/>
    </row>
    <row r="54" spans="1:13" x14ac:dyDescent="0.2">
      <c r="A54" s="3">
        <v>51</v>
      </c>
      <c r="B54" s="3">
        <v>162</v>
      </c>
      <c r="C54" s="1" t="s">
        <v>70</v>
      </c>
      <c r="D54" s="3" t="s">
        <v>0</v>
      </c>
      <c r="E54" s="3">
        <v>1971</v>
      </c>
      <c r="F54" s="1" t="s">
        <v>178</v>
      </c>
      <c r="G54" s="5" t="s">
        <v>8</v>
      </c>
      <c r="H54" s="3">
        <v>8</v>
      </c>
      <c r="I54" s="3">
        <v>46</v>
      </c>
      <c r="J54" s="3" t="s">
        <v>642</v>
      </c>
      <c r="K54" s="7">
        <v>4.7464726631393298E-3</v>
      </c>
      <c r="L54" s="9">
        <v>8.7784486762656755</v>
      </c>
      <c r="M54" s="8"/>
    </row>
    <row r="55" spans="1:13" x14ac:dyDescent="0.2">
      <c r="A55" s="3">
        <v>52</v>
      </c>
      <c r="B55" s="3">
        <v>120</v>
      </c>
      <c r="C55" s="1" t="s">
        <v>491</v>
      </c>
      <c r="D55" s="3" t="s">
        <v>0</v>
      </c>
      <c r="E55" s="3">
        <v>1969</v>
      </c>
      <c r="F55" s="1" t="s">
        <v>569</v>
      </c>
      <c r="G55" s="5" t="s">
        <v>8</v>
      </c>
      <c r="H55" s="3">
        <v>9</v>
      </c>
      <c r="I55" s="3">
        <v>47</v>
      </c>
      <c r="J55" s="3" t="s">
        <v>643</v>
      </c>
      <c r="K55" s="7">
        <v>4.7508818342151676E-3</v>
      </c>
      <c r="L55" s="9">
        <v>8.7703016241299299</v>
      </c>
      <c r="M55" s="8"/>
    </row>
    <row r="56" spans="1:13" x14ac:dyDescent="0.2">
      <c r="A56" s="3">
        <v>53</v>
      </c>
      <c r="B56" s="3">
        <v>50</v>
      </c>
      <c r="C56" s="1" t="s">
        <v>255</v>
      </c>
      <c r="D56" s="3" t="s">
        <v>0</v>
      </c>
      <c r="E56" s="3">
        <v>1969</v>
      </c>
      <c r="F56" s="1" t="s">
        <v>303</v>
      </c>
      <c r="G56" s="5" t="s">
        <v>8</v>
      </c>
      <c r="H56" s="3">
        <v>10</v>
      </c>
      <c r="I56" s="3">
        <v>48</v>
      </c>
      <c r="J56" s="3" t="s">
        <v>644</v>
      </c>
      <c r="K56" s="7">
        <v>4.802689594356261E-3</v>
      </c>
      <c r="L56" s="9">
        <v>8.6756942850585279</v>
      </c>
      <c r="M56" s="8"/>
    </row>
    <row r="57" spans="1:13" x14ac:dyDescent="0.2">
      <c r="A57" s="3">
        <v>54</v>
      </c>
      <c r="B57" s="3">
        <v>119</v>
      </c>
      <c r="C57" s="1" t="s">
        <v>492</v>
      </c>
      <c r="D57" s="3" t="s">
        <v>0</v>
      </c>
      <c r="E57" s="3">
        <v>1978</v>
      </c>
      <c r="F57" s="1" t="s">
        <v>570</v>
      </c>
      <c r="G57" s="5" t="s">
        <v>9</v>
      </c>
      <c r="H57" s="3">
        <v>5</v>
      </c>
      <c r="I57" s="3">
        <v>49</v>
      </c>
      <c r="J57" s="3" t="s">
        <v>645</v>
      </c>
      <c r="K57" s="7">
        <v>4.8156415343915343E-3</v>
      </c>
      <c r="L57" s="9">
        <v>8.6523605150214582</v>
      </c>
      <c r="M57" s="8"/>
    </row>
    <row r="58" spans="1:13" x14ac:dyDescent="0.2">
      <c r="A58" s="3">
        <v>55</v>
      </c>
      <c r="B58" s="3">
        <v>29</v>
      </c>
      <c r="C58" s="1" t="s">
        <v>259</v>
      </c>
      <c r="D58" s="3" t="s">
        <v>10</v>
      </c>
      <c r="E58" s="3">
        <v>1973</v>
      </c>
      <c r="F58" s="1" t="s">
        <v>559</v>
      </c>
      <c r="G58" s="5" t="s">
        <v>36</v>
      </c>
      <c r="H58" s="3">
        <v>2</v>
      </c>
      <c r="I58" s="3">
        <v>6</v>
      </c>
      <c r="J58" s="3" t="s">
        <v>646</v>
      </c>
      <c r="K58" s="7">
        <v>4.8429232804232799E-3</v>
      </c>
      <c r="L58" s="9">
        <v>8.6036189825879141</v>
      </c>
      <c r="M58" s="8"/>
    </row>
    <row r="59" spans="1:13" x14ac:dyDescent="0.2">
      <c r="A59" s="3">
        <v>56</v>
      </c>
      <c r="B59" s="3">
        <v>55</v>
      </c>
      <c r="C59" s="1" t="s">
        <v>493</v>
      </c>
      <c r="D59" s="3" t="s">
        <v>0</v>
      </c>
      <c r="E59" s="3">
        <v>1980</v>
      </c>
      <c r="F59" s="1" t="s">
        <v>559</v>
      </c>
      <c r="G59" s="5" t="s">
        <v>9</v>
      </c>
      <c r="H59" s="3">
        <v>6</v>
      </c>
      <c r="I59" s="3">
        <v>50</v>
      </c>
      <c r="J59" s="3" t="s">
        <v>647</v>
      </c>
      <c r="K59" s="7">
        <v>4.857253086419753E-3</v>
      </c>
      <c r="L59" s="9">
        <v>8.5782366957903111</v>
      </c>
      <c r="M59" s="8"/>
    </row>
    <row r="60" spans="1:13" x14ac:dyDescent="0.2">
      <c r="A60" s="3">
        <v>57</v>
      </c>
      <c r="B60" s="3">
        <v>8</v>
      </c>
      <c r="C60" s="1" t="s">
        <v>494</v>
      </c>
      <c r="D60" s="3" t="s">
        <v>0</v>
      </c>
      <c r="E60" s="3">
        <v>1985</v>
      </c>
      <c r="F60" s="1" t="s">
        <v>2</v>
      </c>
      <c r="G60" s="5" t="s">
        <v>3</v>
      </c>
      <c r="H60" s="3">
        <v>6</v>
      </c>
      <c r="I60" s="3">
        <v>51</v>
      </c>
      <c r="J60" s="3" t="s">
        <v>648</v>
      </c>
      <c r="K60" s="7">
        <v>4.8991402116402112E-3</v>
      </c>
      <c r="L60" s="9">
        <v>8.50489368882889</v>
      </c>
      <c r="M60" s="8"/>
    </row>
    <row r="61" spans="1:13" x14ac:dyDescent="0.2">
      <c r="A61" s="3">
        <v>58</v>
      </c>
      <c r="B61" s="3">
        <v>159</v>
      </c>
      <c r="C61" s="1" t="s">
        <v>261</v>
      </c>
      <c r="D61" s="3" t="s">
        <v>0</v>
      </c>
      <c r="E61" s="3">
        <v>1948</v>
      </c>
      <c r="F61" s="1" t="s">
        <v>308</v>
      </c>
      <c r="G61" s="5" t="s">
        <v>48</v>
      </c>
      <c r="H61" s="3">
        <v>1</v>
      </c>
      <c r="I61" s="3">
        <v>52</v>
      </c>
      <c r="J61" s="3" t="s">
        <v>649</v>
      </c>
      <c r="K61" s="7">
        <v>4.9046516754850094E-3</v>
      </c>
      <c r="L61" s="9">
        <v>8.4953365546690645</v>
      </c>
      <c r="M61" s="8"/>
    </row>
    <row r="62" spans="1:13" x14ac:dyDescent="0.2">
      <c r="A62" s="3">
        <v>59</v>
      </c>
      <c r="B62" s="3">
        <v>122</v>
      </c>
      <c r="C62" s="1" t="s">
        <v>495</v>
      </c>
      <c r="D62" s="3" t="s">
        <v>10</v>
      </c>
      <c r="E62" s="3">
        <v>1975</v>
      </c>
      <c r="F62" s="1" t="s">
        <v>571</v>
      </c>
      <c r="G62" s="5" t="s">
        <v>36</v>
      </c>
      <c r="H62" s="3">
        <v>3</v>
      </c>
      <c r="I62" s="3">
        <v>7</v>
      </c>
      <c r="J62" s="3" t="s">
        <v>650</v>
      </c>
      <c r="K62" s="7">
        <v>4.908785273368607E-3</v>
      </c>
      <c r="L62" s="9">
        <v>8.488182787851569</v>
      </c>
      <c r="M62" s="8"/>
    </row>
    <row r="63" spans="1:13" x14ac:dyDescent="0.2">
      <c r="A63" s="3">
        <v>60</v>
      </c>
      <c r="B63" s="3">
        <v>77</v>
      </c>
      <c r="C63" s="1" t="s">
        <v>266</v>
      </c>
      <c r="D63" s="3" t="s">
        <v>0</v>
      </c>
      <c r="E63" s="3">
        <v>1988</v>
      </c>
      <c r="F63" s="1" t="s">
        <v>559</v>
      </c>
      <c r="G63" s="5" t="s">
        <v>1</v>
      </c>
      <c r="H63" s="3">
        <v>10</v>
      </c>
      <c r="I63" s="3">
        <v>53</v>
      </c>
      <c r="J63" s="3" t="s">
        <v>651</v>
      </c>
      <c r="K63" s="7">
        <v>4.9198082010582008E-3</v>
      </c>
      <c r="L63" s="9">
        <v>8.469164846244329</v>
      </c>
      <c r="M63" s="8"/>
    </row>
    <row r="64" spans="1:13" x14ac:dyDescent="0.2">
      <c r="A64" s="3">
        <v>61</v>
      </c>
      <c r="B64" s="3">
        <v>125</v>
      </c>
      <c r="C64" s="1" t="s">
        <v>496</v>
      </c>
      <c r="D64" s="3" t="s">
        <v>0</v>
      </c>
      <c r="E64" s="3">
        <v>1978</v>
      </c>
      <c r="F64" s="1" t="s">
        <v>294</v>
      </c>
      <c r="G64" s="5" t="s">
        <v>9</v>
      </c>
      <c r="H64" s="3">
        <v>7</v>
      </c>
      <c r="I64" s="3">
        <v>54</v>
      </c>
      <c r="J64" s="3" t="s">
        <v>652</v>
      </c>
      <c r="K64" s="7">
        <v>4.9211860670194006E-3</v>
      </c>
      <c r="L64" s="9">
        <v>8.4667935939074912</v>
      </c>
      <c r="M64" s="8"/>
    </row>
    <row r="65" spans="1:13" x14ac:dyDescent="0.2">
      <c r="A65" s="3">
        <v>62</v>
      </c>
      <c r="B65" s="3">
        <v>60</v>
      </c>
      <c r="C65" s="1" t="s">
        <v>497</v>
      </c>
      <c r="D65" s="3" t="s">
        <v>0</v>
      </c>
      <c r="E65" s="3">
        <v>1971</v>
      </c>
      <c r="F65" s="1" t="s">
        <v>572</v>
      </c>
      <c r="G65" s="5" t="s">
        <v>8</v>
      </c>
      <c r="H65" s="3">
        <v>11</v>
      </c>
      <c r="I65" s="3">
        <v>55</v>
      </c>
      <c r="J65" s="3" t="s">
        <v>653</v>
      </c>
      <c r="K65" s="7">
        <v>4.9743716931216929E-3</v>
      </c>
      <c r="L65" s="9">
        <v>8.3762672428120322</v>
      </c>
      <c r="M65" s="8"/>
    </row>
    <row r="66" spans="1:13" x14ac:dyDescent="0.2">
      <c r="A66" s="3">
        <v>63</v>
      </c>
      <c r="B66" s="3">
        <v>112</v>
      </c>
      <c r="C66" s="1" t="s">
        <v>257</v>
      </c>
      <c r="D66" s="3" t="s">
        <v>10</v>
      </c>
      <c r="E66" s="3">
        <v>1970</v>
      </c>
      <c r="F66" s="1" t="s">
        <v>559</v>
      </c>
      <c r="G66" s="5" t="s">
        <v>41</v>
      </c>
      <c r="H66" s="3">
        <v>1</v>
      </c>
      <c r="I66" s="3">
        <v>8</v>
      </c>
      <c r="J66" s="3" t="s">
        <v>654</v>
      </c>
      <c r="K66" s="7">
        <v>5.0104717813051142E-3</v>
      </c>
      <c r="L66" s="9">
        <v>8.3159168408315924</v>
      </c>
      <c r="M66" s="8"/>
    </row>
    <row r="67" spans="1:13" x14ac:dyDescent="0.2">
      <c r="A67" s="3">
        <v>64</v>
      </c>
      <c r="B67" s="3">
        <v>111</v>
      </c>
      <c r="C67" s="1" t="s">
        <v>265</v>
      </c>
      <c r="D67" s="3" t="s">
        <v>0</v>
      </c>
      <c r="E67" s="3">
        <v>1969</v>
      </c>
      <c r="F67" s="1" t="s">
        <v>559</v>
      </c>
      <c r="G67" s="5" t="s">
        <v>8</v>
      </c>
      <c r="H67" s="3">
        <v>12</v>
      </c>
      <c r="I67" s="3">
        <v>56</v>
      </c>
      <c r="J67" s="3" t="s">
        <v>655</v>
      </c>
      <c r="K67" s="7">
        <v>5.0107473544973545E-3</v>
      </c>
      <c r="L67" s="9">
        <v>8.3154594951328153</v>
      </c>
      <c r="M67" s="8"/>
    </row>
    <row r="68" spans="1:13" x14ac:dyDescent="0.2">
      <c r="A68" s="3">
        <v>65</v>
      </c>
      <c r="B68" s="3">
        <v>94</v>
      </c>
      <c r="C68" s="1" t="s">
        <v>269</v>
      </c>
      <c r="D68" s="3" t="s">
        <v>0</v>
      </c>
      <c r="E68" s="3">
        <v>1959</v>
      </c>
      <c r="F68" s="1" t="s">
        <v>573</v>
      </c>
      <c r="G68" s="5" t="s">
        <v>18</v>
      </c>
      <c r="H68" s="3">
        <v>5</v>
      </c>
      <c r="I68" s="3">
        <v>57</v>
      </c>
      <c r="J68" s="3" t="s">
        <v>656</v>
      </c>
      <c r="K68" s="7">
        <v>5.0344466490299822E-3</v>
      </c>
      <c r="L68" s="9">
        <v>8.2763150692429797</v>
      </c>
      <c r="M68" s="8"/>
    </row>
    <row r="69" spans="1:13" x14ac:dyDescent="0.2">
      <c r="A69" s="3">
        <v>66</v>
      </c>
      <c r="B69" s="3">
        <v>48</v>
      </c>
      <c r="C69" s="1" t="s">
        <v>96</v>
      </c>
      <c r="D69" s="3" t="s">
        <v>10</v>
      </c>
      <c r="E69" s="3">
        <v>1968</v>
      </c>
      <c r="F69" s="1" t="s">
        <v>2</v>
      </c>
      <c r="G69" s="5" t="s">
        <v>41</v>
      </c>
      <c r="H69" s="3">
        <v>2</v>
      </c>
      <c r="I69" s="3">
        <v>9</v>
      </c>
      <c r="J69" s="3" t="s">
        <v>657</v>
      </c>
      <c r="K69" s="7">
        <v>5.0680665784832452E-3</v>
      </c>
      <c r="L69" s="9">
        <v>8.2214126474906202</v>
      </c>
      <c r="M69" s="8"/>
    </row>
    <row r="70" spans="1:13" x14ac:dyDescent="0.2">
      <c r="A70" s="3">
        <v>67</v>
      </c>
      <c r="B70" s="3">
        <v>47</v>
      </c>
      <c r="C70" s="1" t="s">
        <v>89</v>
      </c>
      <c r="D70" s="3" t="s">
        <v>0</v>
      </c>
      <c r="E70" s="3">
        <v>1964</v>
      </c>
      <c r="F70" s="1" t="s">
        <v>559</v>
      </c>
      <c r="G70" s="5" t="s">
        <v>15</v>
      </c>
      <c r="H70" s="3">
        <v>7</v>
      </c>
      <c r="I70" s="3">
        <v>58</v>
      </c>
      <c r="J70" s="3" t="s">
        <v>658</v>
      </c>
      <c r="K70" s="7">
        <v>5.068617724867725E-3</v>
      </c>
      <c r="L70" s="9">
        <v>8.2205186755831026</v>
      </c>
      <c r="M70" s="8"/>
    </row>
    <row r="71" spans="1:13" x14ac:dyDescent="0.2">
      <c r="A71" s="3">
        <v>68</v>
      </c>
      <c r="B71" s="3">
        <v>44</v>
      </c>
      <c r="C71" s="1" t="s">
        <v>262</v>
      </c>
      <c r="D71" s="3" t="s">
        <v>0</v>
      </c>
      <c r="E71" s="3">
        <v>1965</v>
      </c>
      <c r="F71" s="1" t="s">
        <v>294</v>
      </c>
      <c r="G71" s="5" t="s">
        <v>15</v>
      </c>
      <c r="H71" s="3">
        <v>8</v>
      </c>
      <c r="I71" s="3">
        <v>59</v>
      </c>
      <c r="J71" s="3" t="s">
        <v>659</v>
      </c>
      <c r="K71" s="7">
        <v>5.0912147266313932E-3</v>
      </c>
      <c r="L71" s="9">
        <v>8.1840324763193504</v>
      </c>
      <c r="M71" s="8"/>
    </row>
    <row r="72" spans="1:13" x14ac:dyDescent="0.2">
      <c r="A72" s="3">
        <v>69</v>
      </c>
      <c r="B72" s="3">
        <v>167</v>
      </c>
      <c r="C72" s="1" t="s">
        <v>498</v>
      </c>
      <c r="D72" s="3" t="s">
        <v>0</v>
      </c>
      <c r="E72" s="3">
        <v>1965</v>
      </c>
      <c r="F72" s="1" t="s">
        <v>574</v>
      </c>
      <c r="G72" s="5" t="s">
        <v>15</v>
      </c>
      <c r="H72" s="3">
        <v>9</v>
      </c>
      <c r="I72" s="3">
        <v>60</v>
      </c>
      <c r="J72" s="3" t="s">
        <v>660</v>
      </c>
      <c r="K72" s="7">
        <v>5.0953483245149908E-3</v>
      </c>
      <c r="L72" s="9">
        <v>8.1773931855056787</v>
      </c>
      <c r="M72" s="8"/>
    </row>
    <row r="73" spans="1:13" x14ac:dyDescent="0.2">
      <c r="A73" s="3">
        <v>70</v>
      </c>
      <c r="B73" s="3">
        <v>178</v>
      </c>
      <c r="C73" s="1" t="s">
        <v>263</v>
      </c>
      <c r="D73" s="3" t="s">
        <v>10</v>
      </c>
      <c r="E73" s="3">
        <v>1982</v>
      </c>
      <c r="F73" s="1" t="s">
        <v>169</v>
      </c>
      <c r="G73" s="5" t="s">
        <v>13</v>
      </c>
      <c r="H73" s="4">
        <v>1</v>
      </c>
      <c r="I73" s="4">
        <v>10</v>
      </c>
      <c r="J73" s="3" t="s">
        <v>661</v>
      </c>
      <c r="K73" s="7">
        <v>5.1193231922398589E-3</v>
      </c>
      <c r="L73" s="9">
        <v>8.1390967325187074</v>
      </c>
      <c r="M73" s="8"/>
    </row>
    <row r="74" spans="1:13" x14ac:dyDescent="0.2">
      <c r="A74" s="3">
        <v>71</v>
      </c>
      <c r="B74" s="3">
        <v>115</v>
      </c>
      <c r="C74" s="1" t="s">
        <v>499</v>
      </c>
      <c r="D74" s="3" t="s">
        <v>10</v>
      </c>
      <c r="E74" s="3">
        <v>1977</v>
      </c>
      <c r="F74" s="1" t="s">
        <v>318</v>
      </c>
      <c r="G74" s="5" t="s">
        <v>27</v>
      </c>
      <c r="H74" s="3">
        <v>5</v>
      </c>
      <c r="I74" s="3">
        <v>11</v>
      </c>
      <c r="J74" s="3" t="s">
        <v>662</v>
      </c>
      <c r="K74" s="7">
        <v>5.1375110229276892E-3</v>
      </c>
      <c r="L74" s="9">
        <v>8.1102826798262075</v>
      </c>
      <c r="M74" s="8"/>
    </row>
    <row r="75" spans="1:13" x14ac:dyDescent="0.2">
      <c r="A75" s="3">
        <v>72</v>
      </c>
      <c r="B75" s="3">
        <v>78</v>
      </c>
      <c r="C75" s="1" t="s">
        <v>500</v>
      </c>
      <c r="D75" s="3" t="s">
        <v>0</v>
      </c>
      <c r="E75" s="3">
        <v>1979</v>
      </c>
      <c r="F75" s="1" t="s">
        <v>559</v>
      </c>
      <c r="G75" s="5" t="s">
        <v>9</v>
      </c>
      <c r="H75" s="3">
        <v>8</v>
      </c>
      <c r="I75" s="3">
        <v>61</v>
      </c>
      <c r="J75" s="3" t="s">
        <v>663</v>
      </c>
      <c r="K75" s="7">
        <v>5.1399911816578476E-3</v>
      </c>
      <c r="L75" s="9">
        <v>8.1063692901565521</v>
      </c>
      <c r="M75" s="8"/>
    </row>
    <row r="76" spans="1:13" x14ac:dyDescent="0.2">
      <c r="A76" s="3">
        <v>73</v>
      </c>
      <c r="B76" s="3">
        <v>172</v>
      </c>
      <c r="C76" s="1" t="s">
        <v>501</v>
      </c>
      <c r="D76" s="3" t="s">
        <v>0</v>
      </c>
      <c r="E76" s="3">
        <v>1994</v>
      </c>
      <c r="F76" s="1" t="s">
        <v>575</v>
      </c>
      <c r="G76" s="5" t="s">
        <v>1</v>
      </c>
      <c r="H76" s="3">
        <v>11</v>
      </c>
      <c r="I76" s="3">
        <v>62</v>
      </c>
      <c r="J76" s="3" t="s">
        <v>664</v>
      </c>
      <c r="K76" s="7">
        <v>5.1838073192239861E-3</v>
      </c>
      <c r="L76" s="9">
        <v>8.0378501940354052</v>
      </c>
      <c r="M76" s="8"/>
    </row>
    <row r="77" spans="1:13" x14ac:dyDescent="0.2">
      <c r="A77" s="3">
        <v>74</v>
      </c>
      <c r="B77" s="3">
        <v>11</v>
      </c>
      <c r="C77" s="1" t="s">
        <v>502</v>
      </c>
      <c r="D77" s="3" t="s">
        <v>10</v>
      </c>
      <c r="E77" s="3">
        <v>1981</v>
      </c>
      <c r="F77" s="1" t="s">
        <v>559</v>
      </c>
      <c r="G77" s="5" t="s">
        <v>27</v>
      </c>
      <c r="H77" s="3">
        <v>6</v>
      </c>
      <c r="I77" s="3">
        <v>12</v>
      </c>
      <c r="J77" s="3" t="s">
        <v>665</v>
      </c>
      <c r="K77" s="7">
        <v>5.1884920634920634E-3</v>
      </c>
      <c r="L77" s="9">
        <v>8.0305927342256211</v>
      </c>
      <c r="M77" s="8"/>
    </row>
    <row r="78" spans="1:13" x14ac:dyDescent="0.2">
      <c r="A78" s="3">
        <v>75</v>
      </c>
      <c r="B78" s="3">
        <v>104</v>
      </c>
      <c r="C78" s="1" t="s">
        <v>503</v>
      </c>
      <c r="D78" s="3" t="s">
        <v>0</v>
      </c>
      <c r="E78" s="3">
        <v>1978</v>
      </c>
      <c r="F78" s="1" t="s">
        <v>576</v>
      </c>
      <c r="G78" s="5" t="s">
        <v>9</v>
      </c>
      <c r="H78" s="3">
        <v>9</v>
      </c>
      <c r="I78" s="3">
        <v>63</v>
      </c>
      <c r="J78" s="3" t="s">
        <v>665</v>
      </c>
      <c r="K78" s="7">
        <v>5.1884920634920634E-3</v>
      </c>
      <c r="L78" s="9">
        <v>8.0305927342256211</v>
      </c>
      <c r="M78" s="8"/>
    </row>
    <row r="79" spans="1:13" x14ac:dyDescent="0.2">
      <c r="A79" s="3">
        <v>76</v>
      </c>
      <c r="B79" s="3">
        <v>14</v>
      </c>
      <c r="C79" s="1" t="s">
        <v>504</v>
      </c>
      <c r="D79" s="3" t="s">
        <v>0</v>
      </c>
      <c r="E79" s="3">
        <v>1975</v>
      </c>
      <c r="F79" s="1" t="s">
        <v>577</v>
      </c>
      <c r="G79" s="5" t="s">
        <v>5</v>
      </c>
      <c r="H79" s="3">
        <v>9</v>
      </c>
      <c r="I79" s="3">
        <v>64</v>
      </c>
      <c r="J79" s="3" t="s">
        <v>666</v>
      </c>
      <c r="K79" s="7">
        <v>5.2408509700176365E-3</v>
      </c>
      <c r="L79" s="9">
        <v>7.9503628141760432</v>
      </c>
      <c r="M79" s="8"/>
    </row>
    <row r="80" spans="1:13" x14ac:dyDescent="0.2">
      <c r="A80" s="3">
        <v>77</v>
      </c>
      <c r="B80" s="3">
        <v>41</v>
      </c>
      <c r="C80" s="1" t="s">
        <v>505</v>
      </c>
      <c r="D80" s="3" t="s">
        <v>10</v>
      </c>
      <c r="E80" s="3">
        <v>1972</v>
      </c>
      <c r="F80" s="1" t="s">
        <v>577</v>
      </c>
      <c r="G80" s="5" t="s">
        <v>36</v>
      </c>
      <c r="H80" s="3">
        <v>4</v>
      </c>
      <c r="I80" s="3">
        <v>13</v>
      </c>
      <c r="J80" s="3" t="s">
        <v>666</v>
      </c>
      <c r="K80" s="7">
        <v>5.2408509700176365E-3</v>
      </c>
      <c r="L80" s="9">
        <v>7.9503628141760432</v>
      </c>
      <c r="M80" s="8"/>
    </row>
    <row r="81" spans="1:13" x14ac:dyDescent="0.2">
      <c r="A81" s="3">
        <v>78</v>
      </c>
      <c r="B81" s="3">
        <v>73</v>
      </c>
      <c r="C81" s="1" t="s">
        <v>268</v>
      </c>
      <c r="D81" s="3" t="s">
        <v>0</v>
      </c>
      <c r="E81" s="3">
        <v>1972</v>
      </c>
      <c r="F81" s="1" t="s">
        <v>295</v>
      </c>
      <c r="G81" s="5" t="s">
        <v>5</v>
      </c>
      <c r="H81" s="3">
        <v>10</v>
      </c>
      <c r="I81" s="3">
        <v>65</v>
      </c>
      <c r="J81" s="3" t="s">
        <v>667</v>
      </c>
      <c r="K81" s="7">
        <v>5.249393738977072E-3</v>
      </c>
      <c r="L81" s="9">
        <v>7.9374245367210881</v>
      </c>
      <c r="M81" s="8"/>
    </row>
    <row r="82" spans="1:13" x14ac:dyDescent="0.2">
      <c r="A82" s="3">
        <v>79</v>
      </c>
      <c r="B82" s="3">
        <v>174</v>
      </c>
      <c r="C82" s="1" t="s">
        <v>267</v>
      </c>
      <c r="D82" s="3" t="s">
        <v>0</v>
      </c>
      <c r="E82" s="3">
        <v>1966</v>
      </c>
      <c r="F82" s="1" t="s">
        <v>180</v>
      </c>
      <c r="G82" s="5" t="s">
        <v>15</v>
      </c>
      <c r="H82" s="3">
        <v>10</v>
      </c>
      <c r="I82" s="3">
        <v>66</v>
      </c>
      <c r="J82" s="3" t="s">
        <v>668</v>
      </c>
      <c r="K82" s="7">
        <v>5.2885251322751323E-3</v>
      </c>
      <c r="L82" s="9">
        <v>7.8786931374081597</v>
      </c>
      <c r="M82" s="8"/>
    </row>
    <row r="83" spans="1:13" x14ac:dyDescent="0.2">
      <c r="A83" s="3">
        <v>80</v>
      </c>
      <c r="B83" s="3">
        <v>141</v>
      </c>
      <c r="C83" s="1" t="s">
        <v>506</v>
      </c>
      <c r="D83" s="3" t="s">
        <v>0</v>
      </c>
      <c r="E83" s="3">
        <v>1971</v>
      </c>
      <c r="F83" s="1" t="s">
        <v>578</v>
      </c>
      <c r="G83" s="5" t="s">
        <v>8</v>
      </c>
      <c r="H83" s="4">
        <v>13</v>
      </c>
      <c r="I83" s="4">
        <v>67</v>
      </c>
      <c r="J83" s="3" t="s">
        <v>669</v>
      </c>
      <c r="K83" s="7">
        <v>5.3196649029982361E-3</v>
      </c>
      <c r="L83" s="9">
        <v>7.8325735598839623</v>
      </c>
      <c r="M83" s="8"/>
    </row>
    <row r="84" spans="1:13" x14ac:dyDescent="0.2">
      <c r="A84" s="3">
        <v>81</v>
      </c>
      <c r="B84" s="3">
        <v>126</v>
      </c>
      <c r="C84" s="1" t="s">
        <v>507</v>
      </c>
      <c r="D84" s="3" t="s">
        <v>0</v>
      </c>
      <c r="E84" s="3">
        <v>1969</v>
      </c>
      <c r="F84" s="1" t="s">
        <v>579</v>
      </c>
      <c r="G84" s="5" t="s">
        <v>8</v>
      </c>
      <c r="H84" s="3">
        <v>14</v>
      </c>
      <c r="I84" s="3">
        <v>68</v>
      </c>
      <c r="J84" s="3" t="s">
        <v>670</v>
      </c>
      <c r="K84" s="7">
        <v>5.3210427689594358E-3</v>
      </c>
      <c r="L84" s="9">
        <v>7.8305453415505717</v>
      </c>
      <c r="M84" s="8"/>
    </row>
    <row r="85" spans="1:13" x14ac:dyDescent="0.2">
      <c r="A85" s="3">
        <v>82</v>
      </c>
      <c r="B85" s="3">
        <v>57</v>
      </c>
      <c r="C85" s="1" t="s">
        <v>508</v>
      </c>
      <c r="D85" s="3" t="s">
        <v>10</v>
      </c>
      <c r="E85" s="3">
        <v>1993</v>
      </c>
      <c r="F85" s="1" t="s">
        <v>2</v>
      </c>
      <c r="G85" s="5" t="s">
        <v>12</v>
      </c>
      <c r="H85" s="3">
        <v>1</v>
      </c>
      <c r="I85" s="3">
        <v>14</v>
      </c>
      <c r="J85" s="3" t="s">
        <v>671</v>
      </c>
      <c r="K85" s="7">
        <v>5.3246252204585537E-3</v>
      </c>
      <c r="L85" s="9">
        <v>7.8252768864506779</v>
      </c>
      <c r="M85" s="8"/>
    </row>
    <row r="86" spans="1:13" x14ac:dyDescent="0.2">
      <c r="A86" s="3">
        <v>83</v>
      </c>
      <c r="B86" s="3">
        <v>170</v>
      </c>
      <c r="C86" s="1" t="s">
        <v>509</v>
      </c>
      <c r="D86" s="3" t="s">
        <v>10</v>
      </c>
      <c r="E86" s="3">
        <v>1969</v>
      </c>
      <c r="F86" s="1" t="s">
        <v>580</v>
      </c>
      <c r="G86" s="5" t="s">
        <v>41</v>
      </c>
      <c r="H86" s="3">
        <v>3</v>
      </c>
      <c r="I86" s="3">
        <v>15</v>
      </c>
      <c r="J86" s="3" t="s">
        <v>672</v>
      </c>
      <c r="K86" s="7">
        <v>5.3342702821869495E-3</v>
      </c>
      <c r="L86" s="9">
        <v>7.8111277574004232</v>
      </c>
      <c r="M86" s="8"/>
    </row>
    <row r="87" spans="1:13" x14ac:dyDescent="0.2">
      <c r="A87" s="3">
        <v>84</v>
      </c>
      <c r="B87" s="3">
        <v>124</v>
      </c>
      <c r="C87" s="1" t="s">
        <v>510</v>
      </c>
      <c r="D87" s="3" t="s">
        <v>0</v>
      </c>
      <c r="E87" s="3">
        <v>1968</v>
      </c>
      <c r="F87" s="1" t="s">
        <v>299</v>
      </c>
      <c r="G87" s="5" t="s">
        <v>8</v>
      </c>
      <c r="H87" s="3">
        <v>15</v>
      </c>
      <c r="I87" s="3">
        <v>69</v>
      </c>
      <c r="J87" s="3" t="s">
        <v>673</v>
      </c>
      <c r="K87" s="7">
        <v>5.3428130511463849E-3</v>
      </c>
      <c r="L87" s="9">
        <v>7.7986383329894773</v>
      </c>
      <c r="M87" s="8"/>
    </row>
    <row r="88" spans="1:13" x14ac:dyDescent="0.2">
      <c r="A88" s="3">
        <v>85</v>
      </c>
      <c r="B88" s="3">
        <v>106</v>
      </c>
      <c r="C88" s="1" t="s">
        <v>511</v>
      </c>
      <c r="D88" s="3" t="s">
        <v>0</v>
      </c>
      <c r="E88" s="3">
        <v>1974</v>
      </c>
      <c r="F88" s="1" t="s">
        <v>559</v>
      </c>
      <c r="G88" s="5" t="s">
        <v>5</v>
      </c>
      <c r="H88" s="3">
        <v>11</v>
      </c>
      <c r="I88" s="3">
        <v>70</v>
      </c>
      <c r="J88" s="3" t="s">
        <v>674</v>
      </c>
      <c r="K88" s="7">
        <v>5.3463955026455028E-3</v>
      </c>
      <c r="L88" s="9">
        <v>7.7934127106850157</v>
      </c>
      <c r="M88" s="8"/>
    </row>
    <row r="89" spans="1:13" x14ac:dyDescent="0.2">
      <c r="A89" s="3">
        <v>86</v>
      </c>
      <c r="B89" s="3">
        <v>108</v>
      </c>
      <c r="C89" s="1" t="s">
        <v>512</v>
      </c>
      <c r="D89" s="3" t="s">
        <v>0</v>
      </c>
      <c r="E89" s="3">
        <v>1979</v>
      </c>
      <c r="F89" s="1" t="s">
        <v>560</v>
      </c>
      <c r="G89" s="5" t="s">
        <v>9</v>
      </c>
      <c r="H89" s="3">
        <v>10</v>
      </c>
      <c r="I89" s="3">
        <v>71</v>
      </c>
      <c r="J89" s="3" t="s">
        <v>675</v>
      </c>
      <c r="K89" s="7">
        <v>5.3466710758377431E-3</v>
      </c>
      <c r="L89" s="9">
        <v>7.7930110297907431</v>
      </c>
      <c r="M89" s="8"/>
    </row>
    <row r="90" spans="1:13" x14ac:dyDescent="0.2">
      <c r="A90" s="3">
        <v>87</v>
      </c>
      <c r="B90" s="3">
        <v>36</v>
      </c>
      <c r="C90" s="1" t="s">
        <v>270</v>
      </c>
      <c r="D90" s="3" t="s">
        <v>0</v>
      </c>
      <c r="E90" s="3">
        <v>1965</v>
      </c>
      <c r="F90" s="1" t="s">
        <v>559</v>
      </c>
      <c r="G90" s="5" t="s">
        <v>15</v>
      </c>
      <c r="H90" s="3">
        <v>11</v>
      </c>
      <c r="I90" s="3">
        <v>72</v>
      </c>
      <c r="J90" s="3" t="s">
        <v>676</v>
      </c>
      <c r="K90" s="7">
        <v>5.378637566137566E-3</v>
      </c>
      <c r="L90" s="9">
        <v>7.7466953581309559</v>
      </c>
      <c r="M90" s="8"/>
    </row>
    <row r="91" spans="1:13" x14ac:dyDescent="0.2">
      <c r="A91" s="3">
        <v>88</v>
      </c>
      <c r="B91" s="3">
        <v>142</v>
      </c>
      <c r="C91" s="1" t="s">
        <v>264</v>
      </c>
      <c r="D91" s="3" t="s">
        <v>0</v>
      </c>
      <c r="E91" s="3">
        <v>1951</v>
      </c>
      <c r="F91" s="1" t="s">
        <v>308</v>
      </c>
      <c r="G91" s="5" t="s">
        <v>48</v>
      </c>
      <c r="H91" s="3">
        <v>2</v>
      </c>
      <c r="I91" s="3">
        <v>73</v>
      </c>
      <c r="J91" s="3" t="s">
        <v>677</v>
      </c>
      <c r="K91" s="7">
        <v>5.3852513227513228E-3</v>
      </c>
      <c r="L91" s="9">
        <v>7.7371814553269873</v>
      </c>
      <c r="M91" s="8"/>
    </row>
    <row r="92" spans="1:13" x14ac:dyDescent="0.2">
      <c r="A92" s="3">
        <v>89</v>
      </c>
      <c r="B92" s="3">
        <v>15</v>
      </c>
      <c r="C92" s="1" t="s">
        <v>513</v>
      </c>
      <c r="D92" s="3" t="s">
        <v>0</v>
      </c>
      <c r="E92" s="3">
        <v>1987</v>
      </c>
      <c r="F92" s="1" t="s">
        <v>2</v>
      </c>
      <c r="G92" s="5" t="s">
        <v>1</v>
      </c>
      <c r="H92" s="3">
        <v>12</v>
      </c>
      <c r="I92" s="3">
        <v>74</v>
      </c>
      <c r="J92" s="3" t="s">
        <v>678</v>
      </c>
      <c r="K92" s="7">
        <v>5.3993055555555556E-3</v>
      </c>
      <c r="L92" s="9">
        <v>7.717041800643087</v>
      </c>
      <c r="M92" s="8"/>
    </row>
    <row r="93" spans="1:13" x14ac:dyDescent="0.2">
      <c r="A93" s="3">
        <v>90</v>
      </c>
      <c r="B93" s="3">
        <v>93</v>
      </c>
      <c r="C93" s="1" t="s">
        <v>273</v>
      </c>
      <c r="D93" s="3" t="s">
        <v>0</v>
      </c>
      <c r="E93" s="3">
        <v>1966</v>
      </c>
      <c r="F93" s="1" t="s">
        <v>312</v>
      </c>
      <c r="G93" s="5" t="s">
        <v>15</v>
      </c>
      <c r="H93" s="3">
        <v>12</v>
      </c>
      <c r="I93" s="3">
        <v>75</v>
      </c>
      <c r="J93" s="3" t="s">
        <v>679</v>
      </c>
      <c r="K93" s="7">
        <v>5.4034391534391532E-3</v>
      </c>
      <c r="L93" s="9">
        <v>7.7111383108935128</v>
      </c>
      <c r="M93" s="8"/>
    </row>
    <row r="94" spans="1:13" x14ac:dyDescent="0.2">
      <c r="A94" s="3">
        <v>91</v>
      </c>
      <c r="B94" s="3">
        <v>34</v>
      </c>
      <c r="C94" s="1" t="s">
        <v>514</v>
      </c>
      <c r="D94" s="3" t="s">
        <v>0</v>
      </c>
      <c r="E94" s="3">
        <v>1967</v>
      </c>
      <c r="F94" s="1" t="s">
        <v>581</v>
      </c>
      <c r="G94" s="5" t="s">
        <v>8</v>
      </c>
      <c r="H94" s="3">
        <v>16</v>
      </c>
      <c r="I94" s="3">
        <v>76</v>
      </c>
      <c r="J94" s="3" t="s">
        <v>680</v>
      </c>
      <c r="K94" s="7">
        <v>5.4075727513227517E-3</v>
      </c>
      <c r="L94" s="9">
        <v>7.70524384650665</v>
      </c>
      <c r="M94" s="8"/>
    </row>
    <row r="95" spans="1:13" x14ac:dyDescent="0.2">
      <c r="A95" s="3">
        <v>92</v>
      </c>
      <c r="B95" s="3">
        <v>86</v>
      </c>
      <c r="C95" s="1" t="s">
        <v>515</v>
      </c>
      <c r="D95" s="3" t="s">
        <v>0</v>
      </c>
      <c r="E95" s="3">
        <v>1969</v>
      </c>
      <c r="F95" s="1" t="s">
        <v>294</v>
      </c>
      <c r="G95" s="5" t="s">
        <v>8</v>
      </c>
      <c r="H95" s="3">
        <v>17</v>
      </c>
      <c r="I95" s="3">
        <v>77</v>
      </c>
      <c r="J95" s="3" t="s">
        <v>681</v>
      </c>
      <c r="K95" s="7">
        <v>5.4119819223985887E-3</v>
      </c>
      <c r="L95" s="9">
        <v>7.6989663424817962</v>
      </c>
      <c r="M95" s="8"/>
    </row>
    <row r="96" spans="1:13" x14ac:dyDescent="0.2">
      <c r="A96" s="3">
        <v>93</v>
      </c>
      <c r="B96" s="3">
        <v>21</v>
      </c>
      <c r="C96" s="1" t="s">
        <v>271</v>
      </c>
      <c r="D96" s="3" t="s">
        <v>0</v>
      </c>
      <c r="E96" s="3">
        <v>1976</v>
      </c>
      <c r="F96" s="1" t="s">
        <v>310</v>
      </c>
      <c r="G96" s="5" t="s">
        <v>5</v>
      </c>
      <c r="H96" s="3">
        <v>12</v>
      </c>
      <c r="I96" s="3">
        <v>78</v>
      </c>
      <c r="J96" s="3" t="s">
        <v>682</v>
      </c>
      <c r="K96" s="7">
        <v>5.4395392416225746E-3</v>
      </c>
      <c r="L96" s="9">
        <v>7.6599625107654896</v>
      </c>
      <c r="M96" s="8"/>
    </row>
    <row r="97" spans="1:13" x14ac:dyDescent="0.2">
      <c r="A97" s="3">
        <v>94</v>
      </c>
      <c r="B97" s="3">
        <v>146</v>
      </c>
      <c r="C97" s="1" t="s">
        <v>516</v>
      </c>
      <c r="D97" s="3" t="s">
        <v>10</v>
      </c>
      <c r="E97" s="3">
        <v>1966</v>
      </c>
      <c r="F97" s="1" t="s">
        <v>218</v>
      </c>
      <c r="G97" s="5" t="s">
        <v>30</v>
      </c>
      <c r="H97" s="3">
        <v>1</v>
      </c>
      <c r="I97" s="3">
        <v>16</v>
      </c>
      <c r="J97" s="3" t="s">
        <v>683</v>
      </c>
      <c r="K97" s="7">
        <v>5.4414682539682541E-3</v>
      </c>
      <c r="L97" s="9">
        <v>7.6572470373746588</v>
      </c>
      <c r="M97" s="8"/>
    </row>
    <row r="98" spans="1:13" x14ac:dyDescent="0.2">
      <c r="A98" s="3">
        <v>95</v>
      </c>
      <c r="B98" s="3">
        <v>110</v>
      </c>
      <c r="C98" s="1" t="s">
        <v>517</v>
      </c>
      <c r="D98" s="3" t="s">
        <v>10</v>
      </c>
      <c r="E98" s="3">
        <v>1970</v>
      </c>
      <c r="F98" s="1" t="s">
        <v>202</v>
      </c>
      <c r="G98" s="5" t="s">
        <v>41</v>
      </c>
      <c r="H98" s="3">
        <v>4</v>
      </c>
      <c r="I98" s="3">
        <v>17</v>
      </c>
      <c r="J98" s="3" t="s">
        <v>684</v>
      </c>
      <c r="K98" s="7">
        <v>5.4552469135802466E-3</v>
      </c>
      <c r="L98" s="9">
        <v>7.6379066478076387</v>
      </c>
      <c r="M98" s="8"/>
    </row>
    <row r="99" spans="1:13" x14ac:dyDescent="0.2">
      <c r="A99" s="3">
        <v>96</v>
      </c>
      <c r="B99" s="3">
        <v>1</v>
      </c>
      <c r="C99" s="1" t="s">
        <v>518</v>
      </c>
      <c r="D99" s="3" t="s">
        <v>0</v>
      </c>
      <c r="E99" s="3">
        <v>1977</v>
      </c>
      <c r="F99" s="1" t="s">
        <v>195</v>
      </c>
      <c r="G99" s="5" t="s">
        <v>9</v>
      </c>
      <c r="H99" s="3">
        <v>11</v>
      </c>
      <c r="I99" s="3">
        <v>79</v>
      </c>
      <c r="J99" s="3" t="s">
        <v>685</v>
      </c>
      <c r="K99" s="7">
        <v>5.4646164021164021E-3</v>
      </c>
      <c r="L99" s="9">
        <v>7.6248108925869893</v>
      </c>
      <c r="M99" s="8"/>
    </row>
    <row r="100" spans="1:13" x14ac:dyDescent="0.2">
      <c r="A100" s="3">
        <v>97</v>
      </c>
      <c r="B100" s="3">
        <v>68</v>
      </c>
      <c r="C100" s="1" t="s">
        <v>519</v>
      </c>
      <c r="D100" s="3" t="s">
        <v>0</v>
      </c>
      <c r="E100" s="3">
        <v>1970</v>
      </c>
      <c r="F100" s="1" t="s">
        <v>205</v>
      </c>
      <c r="G100" s="5" t="s">
        <v>8</v>
      </c>
      <c r="H100" s="4">
        <v>18</v>
      </c>
      <c r="I100" s="4">
        <v>80</v>
      </c>
      <c r="J100" s="3" t="s">
        <v>320</v>
      </c>
      <c r="K100" s="7">
        <v>5.4792217813051146E-3</v>
      </c>
      <c r="L100" s="9">
        <v>7.604486244530503</v>
      </c>
      <c r="M100" s="8"/>
    </row>
    <row r="101" spans="1:13" x14ac:dyDescent="0.2">
      <c r="A101" s="3">
        <v>98</v>
      </c>
      <c r="B101" s="3">
        <v>26</v>
      </c>
      <c r="C101" s="1" t="s">
        <v>520</v>
      </c>
      <c r="D101" s="3" t="s">
        <v>0</v>
      </c>
      <c r="E101" s="3">
        <v>1962</v>
      </c>
      <c r="F101" s="1" t="s">
        <v>559</v>
      </c>
      <c r="G101" s="5" t="s">
        <v>15</v>
      </c>
      <c r="H101" s="3">
        <v>13</v>
      </c>
      <c r="I101" s="3">
        <v>81</v>
      </c>
      <c r="J101" s="3" t="s">
        <v>686</v>
      </c>
      <c r="K101" s="7">
        <v>5.4971340388007056E-3</v>
      </c>
      <c r="L101" s="9">
        <v>7.5797072388209346</v>
      </c>
      <c r="M101" s="8"/>
    </row>
    <row r="102" spans="1:13" x14ac:dyDescent="0.2">
      <c r="A102" s="3">
        <v>99</v>
      </c>
      <c r="B102" s="3">
        <v>28</v>
      </c>
      <c r="C102" s="1" t="s">
        <v>521</v>
      </c>
      <c r="D102" s="3" t="s">
        <v>0</v>
      </c>
      <c r="E102" s="3">
        <v>1962</v>
      </c>
      <c r="F102" s="1" t="s">
        <v>559</v>
      </c>
      <c r="G102" s="5" t="s">
        <v>15</v>
      </c>
      <c r="H102" s="3">
        <v>14</v>
      </c>
      <c r="I102" s="3">
        <v>82</v>
      </c>
      <c r="J102" s="3" t="s">
        <v>687</v>
      </c>
      <c r="K102" s="7">
        <v>5.497409611992945E-3</v>
      </c>
      <c r="L102" s="9">
        <v>7.5793272845756681</v>
      </c>
      <c r="M102" s="8"/>
    </row>
    <row r="103" spans="1:13" x14ac:dyDescent="0.2">
      <c r="A103" s="3">
        <v>100</v>
      </c>
      <c r="B103" s="3">
        <v>128</v>
      </c>
      <c r="C103" s="1" t="s">
        <v>522</v>
      </c>
      <c r="D103" s="3" t="s">
        <v>0</v>
      </c>
      <c r="E103" s="3">
        <v>1974</v>
      </c>
      <c r="F103" s="1" t="s">
        <v>582</v>
      </c>
      <c r="G103" s="5" t="s">
        <v>5</v>
      </c>
      <c r="H103" s="3">
        <v>13</v>
      </c>
      <c r="I103" s="3">
        <v>83</v>
      </c>
      <c r="J103" s="3" t="s">
        <v>688</v>
      </c>
      <c r="K103" s="7">
        <v>5.5018187830687838E-3</v>
      </c>
      <c r="L103" s="9">
        <v>7.5732531930879032</v>
      </c>
      <c r="M103" s="8"/>
    </row>
    <row r="104" spans="1:13" x14ac:dyDescent="0.2">
      <c r="A104" s="3">
        <v>101</v>
      </c>
      <c r="B104" s="3">
        <v>157</v>
      </c>
      <c r="C104" s="1" t="s">
        <v>523</v>
      </c>
      <c r="D104" s="3" t="s">
        <v>0</v>
      </c>
      <c r="E104" s="3">
        <v>1969</v>
      </c>
      <c r="F104" s="1" t="s">
        <v>209</v>
      </c>
      <c r="G104" s="5" t="s">
        <v>8</v>
      </c>
      <c r="H104" s="3">
        <v>19</v>
      </c>
      <c r="I104" s="3">
        <v>84</v>
      </c>
      <c r="J104" s="3" t="s">
        <v>689</v>
      </c>
      <c r="K104" s="7">
        <v>5.5144951499118168E-3</v>
      </c>
      <c r="L104" s="9">
        <v>7.5558442856428956</v>
      </c>
      <c r="M104" s="8"/>
    </row>
    <row r="105" spans="1:13" x14ac:dyDescent="0.2">
      <c r="A105" s="3">
        <v>102</v>
      </c>
      <c r="B105" s="3">
        <v>69</v>
      </c>
      <c r="C105" s="1" t="s">
        <v>524</v>
      </c>
      <c r="D105" s="3" t="s">
        <v>0</v>
      </c>
      <c r="E105" s="3">
        <v>1970</v>
      </c>
      <c r="F105" s="1" t="s">
        <v>188</v>
      </c>
      <c r="G105" s="5" t="s">
        <v>8</v>
      </c>
      <c r="H105" s="3">
        <v>20</v>
      </c>
      <c r="I105" s="3">
        <v>85</v>
      </c>
      <c r="J105" s="3" t="s">
        <v>690</v>
      </c>
      <c r="K105" s="7">
        <v>5.5682319223985888E-3</v>
      </c>
      <c r="L105" s="9">
        <v>7.4829258636048701</v>
      </c>
      <c r="M105" s="8"/>
    </row>
    <row r="106" spans="1:13" x14ac:dyDescent="0.2">
      <c r="A106" s="3">
        <v>103</v>
      </c>
      <c r="B106" s="3">
        <v>152</v>
      </c>
      <c r="C106" s="1" t="s">
        <v>274</v>
      </c>
      <c r="D106" s="3" t="s">
        <v>10</v>
      </c>
      <c r="E106" s="3">
        <v>1981</v>
      </c>
      <c r="F106" s="1" t="s">
        <v>314</v>
      </c>
      <c r="G106" s="5" t="s">
        <v>27</v>
      </c>
      <c r="H106" s="3">
        <v>7</v>
      </c>
      <c r="I106" s="3">
        <v>18</v>
      </c>
      <c r="J106" s="3" t="s">
        <v>691</v>
      </c>
      <c r="K106" s="7">
        <v>5.5817350088183419E-3</v>
      </c>
      <c r="L106" s="9">
        <v>7.4648235003702794</v>
      </c>
      <c r="M106" s="8"/>
    </row>
    <row r="107" spans="1:13" x14ac:dyDescent="0.2">
      <c r="A107" s="3">
        <v>104</v>
      </c>
      <c r="B107" s="3">
        <v>97</v>
      </c>
      <c r="C107" s="1" t="s">
        <v>525</v>
      </c>
      <c r="D107" s="3" t="s">
        <v>0</v>
      </c>
      <c r="E107" s="3">
        <v>1961</v>
      </c>
      <c r="F107" s="1" t="s">
        <v>583</v>
      </c>
      <c r="G107" s="5" t="s">
        <v>18</v>
      </c>
      <c r="H107" s="3">
        <v>6</v>
      </c>
      <c r="I107" s="3">
        <v>86</v>
      </c>
      <c r="J107" s="3" t="s">
        <v>692</v>
      </c>
      <c r="K107" s="7">
        <v>5.634093915343915E-3</v>
      </c>
      <c r="L107" s="9">
        <v>7.3954512105649313</v>
      </c>
      <c r="M107" s="8"/>
    </row>
    <row r="108" spans="1:13" x14ac:dyDescent="0.2">
      <c r="A108" s="3">
        <v>105</v>
      </c>
      <c r="B108" s="3">
        <v>101</v>
      </c>
      <c r="C108" s="1" t="s">
        <v>526</v>
      </c>
      <c r="D108" s="3" t="s">
        <v>10</v>
      </c>
      <c r="E108" s="3">
        <v>1973</v>
      </c>
      <c r="F108" s="1" t="s">
        <v>298</v>
      </c>
      <c r="G108" s="5" t="s">
        <v>36</v>
      </c>
      <c r="H108" s="3">
        <v>5</v>
      </c>
      <c r="I108" s="3">
        <v>19</v>
      </c>
      <c r="J108" s="3" t="s">
        <v>693</v>
      </c>
      <c r="K108" s="7">
        <v>5.6572420634920639E-3</v>
      </c>
      <c r="L108" s="9">
        <v>7.3651907058307762</v>
      </c>
      <c r="M108" s="8"/>
    </row>
    <row r="109" spans="1:13" x14ac:dyDescent="0.2">
      <c r="A109" s="3">
        <v>106</v>
      </c>
      <c r="B109" s="3">
        <v>149</v>
      </c>
      <c r="C109" s="1" t="s">
        <v>527</v>
      </c>
      <c r="D109" s="3" t="s">
        <v>0</v>
      </c>
      <c r="E109" s="3">
        <v>1960</v>
      </c>
      <c r="F109" s="1" t="s">
        <v>2</v>
      </c>
      <c r="G109" s="5" t="s">
        <v>18</v>
      </c>
      <c r="H109" s="3">
        <v>7</v>
      </c>
      <c r="I109" s="3">
        <v>87</v>
      </c>
      <c r="J109" s="3" t="s">
        <v>694</v>
      </c>
      <c r="K109" s="7">
        <v>5.6757054673721346E-3</v>
      </c>
      <c r="L109" s="9">
        <v>7.3412313070499122</v>
      </c>
      <c r="M109" s="8"/>
    </row>
    <row r="110" spans="1:13" x14ac:dyDescent="0.2">
      <c r="A110" s="3">
        <v>107</v>
      </c>
      <c r="B110" s="3">
        <v>72</v>
      </c>
      <c r="C110" s="1" t="s">
        <v>528</v>
      </c>
      <c r="D110" s="3" t="s">
        <v>0</v>
      </c>
      <c r="E110" s="3">
        <v>1976</v>
      </c>
      <c r="F110" s="1" t="s">
        <v>584</v>
      </c>
      <c r="G110" s="5" t="s">
        <v>5</v>
      </c>
      <c r="H110" s="3">
        <v>14</v>
      </c>
      <c r="I110" s="3">
        <v>88</v>
      </c>
      <c r="J110" s="3" t="s">
        <v>695</v>
      </c>
      <c r="K110" s="7">
        <v>5.7016093474426804E-3</v>
      </c>
      <c r="L110" s="9">
        <v>7.3078782020299657</v>
      </c>
      <c r="M110" s="8"/>
    </row>
    <row r="111" spans="1:13" x14ac:dyDescent="0.2">
      <c r="A111" s="3">
        <v>108</v>
      </c>
      <c r="B111" s="3">
        <v>37</v>
      </c>
      <c r="C111" s="1" t="s">
        <v>288</v>
      </c>
      <c r="D111" s="3" t="s">
        <v>0</v>
      </c>
      <c r="E111" s="3">
        <v>1970</v>
      </c>
      <c r="F111" s="1" t="s">
        <v>585</v>
      </c>
      <c r="G111" s="5" t="s">
        <v>8</v>
      </c>
      <c r="H111" s="3">
        <v>21</v>
      </c>
      <c r="I111" s="3">
        <v>89</v>
      </c>
      <c r="J111" s="3" t="s">
        <v>696</v>
      </c>
      <c r="K111" s="7">
        <v>5.7120811287477953E-3</v>
      </c>
      <c r="L111" s="9">
        <v>7.2944808954071787</v>
      </c>
      <c r="M111" s="8"/>
    </row>
    <row r="112" spans="1:13" x14ac:dyDescent="0.2">
      <c r="A112" s="3">
        <v>109</v>
      </c>
      <c r="B112" s="3">
        <v>160</v>
      </c>
      <c r="C112" s="1" t="s">
        <v>529</v>
      </c>
      <c r="D112" s="3" t="s">
        <v>10</v>
      </c>
      <c r="E112" s="3">
        <v>1965</v>
      </c>
      <c r="F112" s="1" t="s">
        <v>586</v>
      </c>
      <c r="G112" s="5" t="s">
        <v>30</v>
      </c>
      <c r="H112" s="3">
        <v>2</v>
      </c>
      <c r="I112" s="3">
        <v>20</v>
      </c>
      <c r="J112" s="3" t="s">
        <v>696</v>
      </c>
      <c r="K112" s="7">
        <v>5.7120811287477953E-3</v>
      </c>
      <c r="L112" s="9">
        <v>7.2944808954071787</v>
      </c>
      <c r="M112" s="8"/>
    </row>
    <row r="113" spans="1:13" x14ac:dyDescent="0.2">
      <c r="A113" s="3">
        <v>110</v>
      </c>
      <c r="B113" s="3">
        <v>9</v>
      </c>
      <c r="C113" s="1" t="s">
        <v>530</v>
      </c>
      <c r="D113" s="3" t="s">
        <v>0</v>
      </c>
      <c r="E113" s="3">
        <v>1966</v>
      </c>
      <c r="F113" s="1" t="s">
        <v>559</v>
      </c>
      <c r="G113" s="5" t="s">
        <v>15</v>
      </c>
      <c r="H113" s="3">
        <v>15</v>
      </c>
      <c r="I113" s="3">
        <v>90</v>
      </c>
      <c r="J113" s="3" t="s">
        <v>697</v>
      </c>
      <c r="K113" s="7">
        <v>5.7509369488536154E-3</v>
      </c>
      <c r="L113" s="9">
        <v>7.2451962240644017</v>
      </c>
      <c r="M113" s="8"/>
    </row>
    <row r="114" spans="1:13" x14ac:dyDescent="0.2">
      <c r="A114" s="3">
        <v>111</v>
      </c>
      <c r="B114" s="3">
        <v>127</v>
      </c>
      <c r="C114" s="1" t="s">
        <v>531</v>
      </c>
      <c r="D114" s="3" t="s">
        <v>0</v>
      </c>
      <c r="E114" s="3">
        <v>1977</v>
      </c>
      <c r="F114" s="1" t="s">
        <v>570</v>
      </c>
      <c r="G114" s="5" t="s">
        <v>9</v>
      </c>
      <c r="H114" s="4">
        <v>12</v>
      </c>
      <c r="I114" s="4">
        <v>91</v>
      </c>
      <c r="J114" s="3" t="s">
        <v>698</v>
      </c>
      <c r="K114" s="7">
        <v>5.7663690476190479E-3</v>
      </c>
      <c r="L114" s="9">
        <v>7.225806451612903</v>
      </c>
      <c r="M114" s="8"/>
    </row>
    <row r="115" spans="1:13" x14ac:dyDescent="0.2">
      <c r="A115" s="3">
        <v>112</v>
      </c>
      <c r="B115" s="3">
        <v>98</v>
      </c>
      <c r="C115" s="1" t="s">
        <v>532</v>
      </c>
      <c r="D115" s="3" t="s">
        <v>10</v>
      </c>
      <c r="E115" s="3">
        <v>1970</v>
      </c>
      <c r="F115" s="1" t="s">
        <v>559</v>
      </c>
      <c r="G115" s="5" t="s">
        <v>41</v>
      </c>
      <c r="H115" s="3">
        <v>5</v>
      </c>
      <c r="I115" s="3">
        <v>21</v>
      </c>
      <c r="J115" s="3" t="s">
        <v>699</v>
      </c>
      <c r="K115" s="7">
        <v>5.879905202821869E-3</v>
      </c>
      <c r="L115" s="9">
        <v>7.0862820452734683</v>
      </c>
      <c r="M115" s="8"/>
    </row>
    <row r="116" spans="1:13" x14ac:dyDescent="0.2">
      <c r="A116" s="3">
        <v>113</v>
      </c>
      <c r="B116" s="3">
        <v>102</v>
      </c>
      <c r="C116" s="1" t="s">
        <v>290</v>
      </c>
      <c r="D116" s="3" t="s">
        <v>0</v>
      </c>
      <c r="E116" s="3">
        <v>1975</v>
      </c>
      <c r="F116" s="1" t="s">
        <v>559</v>
      </c>
      <c r="G116" s="5" t="s">
        <v>5</v>
      </c>
      <c r="H116" s="3">
        <v>15</v>
      </c>
      <c r="I116" s="3">
        <v>92</v>
      </c>
      <c r="J116" s="3" t="s">
        <v>700</v>
      </c>
      <c r="K116" s="7">
        <v>5.8859678130511461E-3</v>
      </c>
      <c r="L116" s="9">
        <v>7.0789830984596662</v>
      </c>
      <c r="M116" s="8"/>
    </row>
    <row r="117" spans="1:13" x14ac:dyDescent="0.2">
      <c r="A117" s="3">
        <v>114</v>
      </c>
      <c r="B117" s="3">
        <v>151</v>
      </c>
      <c r="C117" s="1" t="s">
        <v>533</v>
      </c>
      <c r="D117" s="3" t="s">
        <v>10</v>
      </c>
      <c r="E117" s="3">
        <v>1969</v>
      </c>
      <c r="F117" s="1" t="s">
        <v>587</v>
      </c>
      <c r="G117" s="5" t="s">
        <v>41</v>
      </c>
      <c r="H117" s="3">
        <v>6</v>
      </c>
      <c r="I117" s="3">
        <v>22</v>
      </c>
      <c r="J117" s="3" t="s">
        <v>701</v>
      </c>
      <c r="K117" s="7">
        <v>5.8884479717813054E-3</v>
      </c>
      <c r="L117" s="9">
        <v>7.0760014975664545</v>
      </c>
      <c r="M117" s="8"/>
    </row>
    <row r="118" spans="1:13" x14ac:dyDescent="0.2">
      <c r="A118" s="3">
        <v>115</v>
      </c>
      <c r="B118" s="3">
        <v>148</v>
      </c>
      <c r="C118" s="1" t="s">
        <v>534</v>
      </c>
      <c r="D118" s="3" t="s">
        <v>10</v>
      </c>
      <c r="E118" s="3">
        <v>1972</v>
      </c>
      <c r="F118" s="1" t="s">
        <v>587</v>
      </c>
      <c r="G118" s="5" t="s">
        <v>36</v>
      </c>
      <c r="H118" s="3">
        <v>6</v>
      </c>
      <c r="I118" s="3">
        <v>23</v>
      </c>
      <c r="J118" s="3" t="s">
        <v>701</v>
      </c>
      <c r="K118" s="7">
        <v>5.8884479717813054E-3</v>
      </c>
      <c r="L118" s="9">
        <v>7.0760014975664545</v>
      </c>
      <c r="M118" s="8"/>
    </row>
    <row r="119" spans="1:13" x14ac:dyDescent="0.2">
      <c r="A119" s="3">
        <v>116</v>
      </c>
      <c r="B119" s="3">
        <v>27</v>
      </c>
      <c r="C119" s="1" t="s">
        <v>535</v>
      </c>
      <c r="D119" s="3" t="s">
        <v>0</v>
      </c>
      <c r="E119" s="3">
        <v>1962</v>
      </c>
      <c r="F119" s="1" t="s">
        <v>559</v>
      </c>
      <c r="G119" s="5" t="s">
        <v>15</v>
      </c>
      <c r="H119" s="3">
        <v>16</v>
      </c>
      <c r="I119" s="3">
        <v>93</v>
      </c>
      <c r="J119" s="3" t="s">
        <v>702</v>
      </c>
      <c r="K119" s="7">
        <v>5.9182098765432102E-3</v>
      </c>
      <c r="L119" s="9">
        <v>7.0404172099087354</v>
      </c>
      <c r="M119" s="8"/>
    </row>
    <row r="120" spans="1:13" x14ac:dyDescent="0.2">
      <c r="A120" s="3">
        <v>117</v>
      </c>
      <c r="B120" s="3">
        <v>113</v>
      </c>
      <c r="C120" s="1" t="s">
        <v>280</v>
      </c>
      <c r="D120" s="3" t="s">
        <v>0</v>
      </c>
      <c r="E120" s="3">
        <v>1959</v>
      </c>
      <c r="F120" s="1" t="s">
        <v>559</v>
      </c>
      <c r="G120" s="5" t="s">
        <v>18</v>
      </c>
      <c r="H120" s="3">
        <v>8</v>
      </c>
      <c r="I120" s="3">
        <v>94</v>
      </c>
      <c r="J120" s="3" t="s">
        <v>703</v>
      </c>
      <c r="K120" s="7">
        <v>5.9204144620811291E-3</v>
      </c>
      <c r="L120" s="9">
        <v>7.0377955687953824</v>
      </c>
      <c r="M120" s="8"/>
    </row>
    <row r="121" spans="1:13" x14ac:dyDescent="0.2">
      <c r="A121" s="3">
        <v>118</v>
      </c>
      <c r="B121" s="3">
        <v>135</v>
      </c>
      <c r="C121" s="1" t="s">
        <v>276</v>
      </c>
      <c r="D121" s="3" t="s">
        <v>0</v>
      </c>
      <c r="E121" s="3">
        <v>1972</v>
      </c>
      <c r="F121" s="1" t="s">
        <v>294</v>
      </c>
      <c r="G121" s="5" t="s">
        <v>5</v>
      </c>
      <c r="H121" s="3">
        <v>16</v>
      </c>
      <c r="I121" s="3">
        <v>95</v>
      </c>
      <c r="J121" s="3" t="s">
        <v>704</v>
      </c>
      <c r="K121" s="7">
        <v>5.9366732804232809E-3</v>
      </c>
      <c r="L121" s="9">
        <v>7.0185210973402024</v>
      </c>
      <c r="M121" s="8"/>
    </row>
    <row r="122" spans="1:13" x14ac:dyDescent="0.2">
      <c r="A122" s="3">
        <v>119</v>
      </c>
      <c r="B122" s="3">
        <v>38</v>
      </c>
      <c r="C122" s="1" t="s">
        <v>536</v>
      </c>
      <c r="D122" s="3" t="s">
        <v>10</v>
      </c>
      <c r="E122" s="3">
        <v>1993</v>
      </c>
      <c r="F122" s="1" t="s">
        <v>559</v>
      </c>
      <c r="G122" s="5" t="s">
        <v>12</v>
      </c>
      <c r="H122" s="3">
        <v>2</v>
      </c>
      <c r="I122" s="3">
        <v>24</v>
      </c>
      <c r="J122" s="3" t="s">
        <v>705</v>
      </c>
      <c r="K122" s="7">
        <v>5.9449404761904761E-3</v>
      </c>
      <c r="L122" s="9">
        <v>7.0087609511889859</v>
      </c>
      <c r="M122" s="8"/>
    </row>
    <row r="123" spans="1:13" x14ac:dyDescent="0.2">
      <c r="A123" s="3">
        <v>120</v>
      </c>
      <c r="B123" s="3">
        <v>63</v>
      </c>
      <c r="C123" s="1" t="s">
        <v>537</v>
      </c>
      <c r="D123" s="3" t="s">
        <v>0</v>
      </c>
      <c r="E123" s="3">
        <v>1951</v>
      </c>
      <c r="F123" s="1" t="s">
        <v>588</v>
      </c>
      <c r="G123" s="5" t="s">
        <v>48</v>
      </c>
      <c r="H123" s="3">
        <v>3</v>
      </c>
      <c r="I123" s="3">
        <v>96</v>
      </c>
      <c r="J123" s="3" t="s">
        <v>706</v>
      </c>
      <c r="K123" s="7">
        <v>5.9499007936507937E-3</v>
      </c>
      <c r="L123" s="9">
        <v>7.0029178824510216</v>
      </c>
      <c r="M123" s="8"/>
    </row>
    <row r="124" spans="1:13" x14ac:dyDescent="0.2">
      <c r="A124" s="3">
        <v>121</v>
      </c>
      <c r="B124" s="3">
        <v>183</v>
      </c>
      <c r="C124" s="1" t="s">
        <v>285</v>
      </c>
      <c r="D124" s="3" t="s">
        <v>0</v>
      </c>
      <c r="E124" s="3">
        <v>1954</v>
      </c>
      <c r="F124" s="1" t="s">
        <v>317</v>
      </c>
      <c r="G124" s="5" t="s">
        <v>48</v>
      </c>
      <c r="H124" s="3">
        <v>4</v>
      </c>
      <c r="I124" s="3">
        <v>97</v>
      </c>
      <c r="J124" s="3" t="s">
        <v>707</v>
      </c>
      <c r="K124" s="7">
        <v>5.9793871252204582E-3</v>
      </c>
      <c r="L124" s="9">
        <v>6.9683841828739981</v>
      </c>
      <c r="M124" s="8"/>
    </row>
    <row r="125" spans="1:13" x14ac:dyDescent="0.2">
      <c r="A125" s="3">
        <v>122</v>
      </c>
      <c r="B125" s="3">
        <v>164</v>
      </c>
      <c r="C125" s="1" t="s">
        <v>538</v>
      </c>
      <c r="D125" s="3" t="s">
        <v>10</v>
      </c>
      <c r="E125" s="3">
        <v>1969</v>
      </c>
      <c r="F125" s="1" t="s">
        <v>312</v>
      </c>
      <c r="G125" s="5" t="s">
        <v>41</v>
      </c>
      <c r="H125" s="3">
        <v>7</v>
      </c>
      <c r="I125" s="3">
        <v>25</v>
      </c>
      <c r="J125" s="3" t="s">
        <v>708</v>
      </c>
      <c r="K125" s="7">
        <v>5.9898589065255732E-3</v>
      </c>
      <c r="L125" s="9">
        <v>6.9562016930437984</v>
      </c>
      <c r="M125" s="8"/>
    </row>
    <row r="126" spans="1:13" x14ac:dyDescent="0.2">
      <c r="A126" s="3">
        <v>123</v>
      </c>
      <c r="B126" s="3">
        <v>176</v>
      </c>
      <c r="C126" s="1" t="s">
        <v>286</v>
      </c>
      <c r="D126" s="3" t="s">
        <v>10</v>
      </c>
      <c r="E126" s="3">
        <v>1977</v>
      </c>
      <c r="F126" s="1" t="s">
        <v>169</v>
      </c>
      <c r="G126" s="5" t="s">
        <v>27</v>
      </c>
      <c r="H126" s="3">
        <v>8</v>
      </c>
      <c r="I126" s="3">
        <v>26</v>
      </c>
      <c r="J126" s="3" t="s">
        <v>709</v>
      </c>
      <c r="K126" s="7">
        <v>6.0011574074074073E-3</v>
      </c>
      <c r="L126" s="9">
        <v>6.9431051108968189</v>
      </c>
      <c r="M126" s="8"/>
    </row>
    <row r="127" spans="1:13" x14ac:dyDescent="0.2">
      <c r="A127" s="3">
        <v>124</v>
      </c>
      <c r="B127" s="3">
        <v>75</v>
      </c>
      <c r="C127" s="1" t="s">
        <v>277</v>
      </c>
      <c r="D127" s="3" t="s">
        <v>0</v>
      </c>
      <c r="E127" s="3">
        <v>1963</v>
      </c>
      <c r="F127" s="1" t="s">
        <v>559</v>
      </c>
      <c r="G127" s="5" t="s">
        <v>15</v>
      </c>
      <c r="H127" s="3">
        <v>17</v>
      </c>
      <c r="I127" s="3">
        <v>98</v>
      </c>
      <c r="J127" s="3" t="s">
        <v>710</v>
      </c>
      <c r="K127" s="7">
        <v>6.0193452380952377E-3</v>
      </c>
      <c r="L127" s="9">
        <v>6.9221260815822001</v>
      </c>
      <c r="M127" s="8"/>
    </row>
    <row r="128" spans="1:13" x14ac:dyDescent="0.2">
      <c r="A128" s="3">
        <v>125</v>
      </c>
      <c r="B128" s="3">
        <v>154</v>
      </c>
      <c r="C128" s="1" t="s">
        <v>278</v>
      </c>
      <c r="D128" s="3" t="s">
        <v>0</v>
      </c>
      <c r="E128" s="3">
        <v>1965</v>
      </c>
      <c r="F128" s="1" t="s">
        <v>589</v>
      </c>
      <c r="G128" s="5" t="s">
        <v>15</v>
      </c>
      <c r="H128" s="3">
        <v>18</v>
      </c>
      <c r="I128" s="3">
        <v>99</v>
      </c>
      <c r="J128" s="3" t="s">
        <v>710</v>
      </c>
      <c r="K128" s="7">
        <v>6.0193452380952377E-3</v>
      </c>
      <c r="L128" s="9">
        <v>6.9221260815822001</v>
      </c>
      <c r="M128" s="8"/>
    </row>
    <row r="129" spans="1:13" x14ac:dyDescent="0.2">
      <c r="A129" s="3">
        <v>126</v>
      </c>
      <c r="B129" s="3">
        <v>158</v>
      </c>
      <c r="C129" s="1" t="s">
        <v>539</v>
      </c>
      <c r="D129" s="3" t="s">
        <v>0</v>
      </c>
      <c r="E129" s="3">
        <v>1955</v>
      </c>
      <c r="F129" s="1" t="s">
        <v>573</v>
      </c>
      <c r="G129" s="5" t="s">
        <v>48</v>
      </c>
      <c r="H129" s="3">
        <v>5</v>
      </c>
      <c r="I129" s="3">
        <v>100</v>
      </c>
      <c r="J129" s="3" t="s">
        <v>711</v>
      </c>
      <c r="K129" s="7">
        <v>6.030092592592593E-3</v>
      </c>
      <c r="L129" s="9">
        <v>6.90978886756238</v>
      </c>
      <c r="M129" s="8"/>
    </row>
    <row r="130" spans="1:13" x14ac:dyDescent="0.2">
      <c r="A130" s="3">
        <v>127</v>
      </c>
      <c r="B130" s="3">
        <v>20</v>
      </c>
      <c r="C130" s="1" t="s">
        <v>283</v>
      </c>
      <c r="D130" s="3" t="s">
        <v>0</v>
      </c>
      <c r="E130" s="3">
        <v>1953</v>
      </c>
      <c r="F130" s="1" t="s">
        <v>316</v>
      </c>
      <c r="G130" s="5" t="s">
        <v>48</v>
      </c>
      <c r="H130" s="3">
        <v>6</v>
      </c>
      <c r="I130" s="3">
        <v>101</v>
      </c>
      <c r="J130" s="3" t="s">
        <v>712</v>
      </c>
      <c r="K130" s="7">
        <v>6.0397376543209879E-3</v>
      </c>
      <c r="L130" s="9">
        <v>6.8987543915681888</v>
      </c>
      <c r="M130" s="8"/>
    </row>
    <row r="131" spans="1:13" x14ac:dyDescent="0.2">
      <c r="A131" s="3">
        <v>128</v>
      </c>
      <c r="B131" s="3">
        <v>23</v>
      </c>
      <c r="C131" s="1" t="s">
        <v>282</v>
      </c>
      <c r="D131" s="3" t="s">
        <v>0</v>
      </c>
      <c r="E131" s="3">
        <v>1953</v>
      </c>
      <c r="F131" s="1" t="s">
        <v>311</v>
      </c>
      <c r="G131" s="5" t="s">
        <v>48</v>
      </c>
      <c r="H131" s="3">
        <v>7</v>
      </c>
      <c r="I131" s="3">
        <v>102</v>
      </c>
      <c r="J131" s="3" t="s">
        <v>713</v>
      </c>
      <c r="K131" s="7">
        <v>6.0694995590828919E-3</v>
      </c>
      <c r="L131" s="9">
        <v>6.864926220204314</v>
      </c>
      <c r="M131" s="8"/>
    </row>
    <row r="132" spans="1:13" x14ac:dyDescent="0.2">
      <c r="A132" s="3">
        <v>129</v>
      </c>
      <c r="B132" s="3">
        <v>166</v>
      </c>
      <c r="C132" s="1" t="s">
        <v>540</v>
      </c>
      <c r="D132" s="3" t="s">
        <v>0</v>
      </c>
      <c r="E132" s="3">
        <v>1976</v>
      </c>
      <c r="F132" s="1" t="s">
        <v>575</v>
      </c>
      <c r="G132" s="5" t="s">
        <v>5</v>
      </c>
      <c r="H132" s="3">
        <v>17</v>
      </c>
      <c r="I132" s="3">
        <v>103</v>
      </c>
      <c r="J132" s="3" t="s">
        <v>714</v>
      </c>
      <c r="K132" s="7">
        <v>6.1180004409171077E-3</v>
      </c>
      <c r="L132" s="9">
        <v>6.8105040313499394</v>
      </c>
      <c r="M132" s="8"/>
    </row>
    <row r="133" spans="1:13" x14ac:dyDescent="0.2">
      <c r="A133" s="3">
        <v>130</v>
      </c>
      <c r="B133" s="3">
        <v>161</v>
      </c>
      <c r="C133" s="1" t="s">
        <v>541</v>
      </c>
      <c r="D133" s="3" t="s">
        <v>0</v>
      </c>
      <c r="E133" s="3">
        <v>1953</v>
      </c>
      <c r="F133" s="1" t="s">
        <v>590</v>
      </c>
      <c r="G133" s="5" t="s">
        <v>48</v>
      </c>
      <c r="H133" s="3">
        <v>8</v>
      </c>
      <c r="I133" s="3">
        <v>104</v>
      </c>
      <c r="J133" s="3" t="s">
        <v>715</v>
      </c>
      <c r="K133" s="7">
        <v>6.3241291887125217E-3</v>
      </c>
      <c r="L133" s="9">
        <v>6.5885223757026452</v>
      </c>
      <c r="M133" s="8"/>
    </row>
    <row r="134" spans="1:13" x14ac:dyDescent="0.2">
      <c r="A134" s="3">
        <v>131</v>
      </c>
      <c r="B134" s="3">
        <v>85</v>
      </c>
      <c r="C134" s="1" t="s">
        <v>542</v>
      </c>
      <c r="D134" s="3" t="s">
        <v>0</v>
      </c>
      <c r="E134" s="3">
        <v>1961</v>
      </c>
      <c r="F134" s="1" t="s">
        <v>559</v>
      </c>
      <c r="G134" s="5" t="s">
        <v>18</v>
      </c>
      <c r="H134" s="3">
        <v>9</v>
      </c>
      <c r="I134" s="3">
        <v>105</v>
      </c>
      <c r="J134" s="3" t="s">
        <v>716</v>
      </c>
      <c r="K134" s="7">
        <v>6.3508597883597884E-3</v>
      </c>
      <c r="L134" s="9">
        <v>6.5607914605571471</v>
      </c>
      <c r="M134" s="8"/>
    </row>
    <row r="135" spans="1:13" x14ac:dyDescent="0.2">
      <c r="A135" s="3">
        <v>132</v>
      </c>
      <c r="B135" s="3">
        <v>84</v>
      </c>
      <c r="C135" s="1" t="s">
        <v>543</v>
      </c>
      <c r="D135" s="3" t="s">
        <v>0</v>
      </c>
      <c r="E135" s="3">
        <v>1971</v>
      </c>
      <c r="F135" s="1" t="s">
        <v>559</v>
      </c>
      <c r="G135" s="5" t="s">
        <v>8</v>
      </c>
      <c r="H135" s="4">
        <v>22</v>
      </c>
      <c r="I135" s="4">
        <v>106</v>
      </c>
      <c r="J135" s="3" t="s">
        <v>716</v>
      </c>
      <c r="K135" s="7">
        <v>6.3508597883597884E-3</v>
      </c>
      <c r="L135" s="9">
        <v>6.5607914605571471</v>
      </c>
      <c r="M135" s="8"/>
    </row>
    <row r="136" spans="1:13" x14ac:dyDescent="0.2">
      <c r="A136" s="3">
        <v>133</v>
      </c>
      <c r="B136" s="3">
        <v>22</v>
      </c>
      <c r="C136" s="1" t="s">
        <v>287</v>
      </c>
      <c r="D136" s="3" t="s">
        <v>0</v>
      </c>
      <c r="E136" s="3">
        <v>1973</v>
      </c>
      <c r="F136" s="1" t="s">
        <v>310</v>
      </c>
      <c r="G136" s="5" t="s">
        <v>5</v>
      </c>
      <c r="H136" s="3">
        <v>18</v>
      </c>
      <c r="I136" s="3">
        <v>107</v>
      </c>
      <c r="J136" s="3" t="s">
        <v>717</v>
      </c>
      <c r="K136" s="7">
        <v>6.4153439153439148E-3</v>
      </c>
      <c r="L136" s="9">
        <v>6.4948453608247432</v>
      </c>
      <c r="M136" s="8"/>
    </row>
    <row r="137" spans="1:13" x14ac:dyDescent="0.2">
      <c r="A137" s="3">
        <v>134</v>
      </c>
      <c r="B137" s="3">
        <v>133</v>
      </c>
      <c r="C137" s="1" t="s">
        <v>544</v>
      </c>
      <c r="D137" s="3" t="s">
        <v>0</v>
      </c>
      <c r="E137" s="3">
        <v>1956</v>
      </c>
      <c r="F137" s="1" t="s">
        <v>2</v>
      </c>
      <c r="G137" s="5" t="s">
        <v>48</v>
      </c>
      <c r="H137" s="3">
        <v>9</v>
      </c>
      <c r="I137" s="3">
        <v>108</v>
      </c>
      <c r="J137" s="3" t="s">
        <v>718</v>
      </c>
      <c r="K137" s="7">
        <v>6.4186507936507941E-3</v>
      </c>
      <c r="L137" s="9">
        <v>6.4914992272024721</v>
      </c>
      <c r="M137" s="8"/>
    </row>
    <row r="138" spans="1:13" x14ac:dyDescent="0.2">
      <c r="A138" s="3">
        <v>135</v>
      </c>
      <c r="B138" s="3">
        <v>61</v>
      </c>
      <c r="C138" s="1" t="s">
        <v>545</v>
      </c>
      <c r="D138" s="3" t="s">
        <v>10</v>
      </c>
      <c r="E138" s="3">
        <v>1963</v>
      </c>
      <c r="F138" s="1" t="s">
        <v>2</v>
      </c>
      <c r="G138" s="5" t="s">
        <v>30</v>
      </c>
      <c r="H138" s="3">
        <v>3</v>
      </c>
      <c r="I138" s="3">
        <v>27</v>
      </c>
      <c r="J138" s="3" t="s">
        <v>719</v>
      </c>
      <c r="K138" s="7">
        <v>6.4307760141093474E-3</v>
      </c>
      <c r="L138" s="9">
        <v>6.4792595131984916</v>
      </c>
      <c r="M138" s="8"/>
    </row>
    <row r="139" spans="1:13" x14ac:dyDescent="0.2">
      <c r="A139" s="3">
        <v>136</v>
      </c>
      <c r="B139" s="3">
        <v>59</v>
      </c>
      <c r="C139" s="1" t="s">
        <v>546</v>
      </c>
      <c r="D139" s="3" t="s">
        <v>10</v>
      </c>
      <c r="E139" s="3">
        <v>1989</v>
      </c>
      <c r="F139" s="1" t="s">
        <v>2</v>
      </c>
      <c r="G139" s="5" t="s">
        <v>12</v>
      </c>
      <c r="H139" s="3">
        <v>3</v>
      </c>
      <c r="I139" s="3">
        <v>28</v>
      </c>
      <c r="J139" s="3" t="s">
        <v>720</v>
      </c>
      <c r="K139" s="7">
        <v>6.4539241622574954E-3</v>
      </c>
      <c r="L139" s="9">
        <v>6.4560204953031599</v>
      </c>
      <c r="M139" s="8"/>
    </row>
    <row r="140" spans="1:13" x14ac:dyDescent="0.2">
      <c r="A140" s="3">
        <v>137</v>
      </c>
      <c r="B140" s="3">
        <v>7</v>
      </c>
      <c r="C140" s="1" t="s">
        <v>547</v>
      </c>
      <c r="D140" s="3" t="s">
        <v>10</v>
      </c>
      <c r="E140" s="3">
        <v>1978</v>
      </c>
      <c r="F140" s="1" t="s">
        <v>559</v>
      </c>
      <c r="G140" s="5" t="s">
        <v>27</v>
      </c>
      <c r="H140" s="3">
        <v>9</v>
      </c>
      <c r="I140" s="3">
        <v>29</v>
      </c>
      <c r="J140" s="3" t="s">
        <v>721</v>
      </c>
      <c r="K140" s="7">
        <v>6.500771604938272E-3</v>
      </c>
      <c r="L140" s="9">
        <v>6.4094955489614236</v>
      </c>
      <c r="M140" s="8"/>
    </row>
    <row r="141" spans="1:13" x14ac:dyDescent="0.2">
      <c r="A141" s="3">
        <v>138</v>
      </c>
      <c r="B141" s="3">
        <v>6</v>
      </c>
      <c r="C141" s="1" t="s">
        <v>548</v>
      </c>
      <c r="D141" s="3" t="s">
        <v>10</v>
      </c>
      <c r="E141" s="3">
        <v>1974</v>
      </c>
      <c r="F141" s="1" t="s">
        <v>559</v>
      </c>
      <c r="G141" s="5" t="s">
        <v>36</v>
      </c>
      <c r="H141" s="3">
        <v>7</v>
      </c>
      <c r="I141" s="3">
        <v>30</v>
      </c>
      <c r="J141" s="3" t="s">
        <v>721</v>
      </c>
      <c r="K141" s="7">
        <v>6.500771604938272E-3</v>
      </c>
      <c r="L141" s="9">
        <v>6.4094955489614236</v>
      </c>
      <c r="M141" s="8"/>
    </row>
    <row r="142" spans="1:13" x14ac:dyDescent="0.2">
      <c r="A142" s="3">
        <v>139</v>
      </c>
      <c r="B142" s="3">
        <v>70</v>
      </c>
      <c r="C142" s="1" t="s">
        <v>549</v>
      </c>
      <c r="D142" s="3" t="s">
        <v>10</v>
      </c>
      <c r="E142" s="3">
        <v>2005</v>
      </c>
      <c r="F142" s="1" t="s">
        <v>2</v>
      </c>
      <c r="G142" s="5" t="s">
        <v>11</v>
      </c>
      <c r="H142" s="3">
        <v>1</v>
      </c>
      <c r="I142" s="3">
        <v>31</v>
      </c>
      <c r="J142" s="3" t="s">
        <v>722</v>
      </c>
      <c r="K142" s="7">
        <v>6.5181327160493832E-3</v>
      </c>
      <c r="L142" s="9">
        <v>6.3924237940218989</v>
      </c>
      <c r="M142" s="8"/>
    </row>
    <row r="143" spans="1:13" x14ac:dyDescent="0.2">
      <c r="A143" s="3">
        <v>140</v>
      </c>
      <c r="B143" s="3">
        <v>173</v>
      </c>
      <c r="C143" s="1" t="s">
        <v>289</v>
      </c>
      <c r="D143" s="3" t="s">
        <v>10</v>
      </c>
      <c r="E143" s="3">
        <v>1979</v>
      </c>
      <c r="F143" s="1" t="s">
        <v>312</v>
      </c>
      <c r="G143" s="5" t="s">
        <v>27</v>
      </c>
      <c r="H143" s="3">
        <v>10</v>
      </c>
      <c r="I143" s="3">
        <v>32</v>
      </c>
      <c r="J143" s="3" t="s">
        <v>723</v>
      </c>
      <c r="K143" s="7">
        <v>6.6537147266313938E-3</v>
      </c>
      <c r="L143" s="9">
        <v>6.262166079933734</v>
      </c>
      <c r="M143" s="8"/>
    </row>
    <row r="144" spans="1:13" x14ac:dyDescent="0.2">
      <c r="A144" s="3">
        <v>141</v>
      </c>
      <c r="B144" s="3">
        <v>92</v>
      </c>
      <c r="C144" s="1" t="s">
        <v>550</v>
      </c>
      <c r="D144" s="3" t="s">
        <v>0</v>
      </c>
      <c r="E144" s="3">
        <v>1969</v>
      </c>
      <c r="F144" s="1" t="s">
        <v>566</v>
      </c>
      <c r="G144" s="5" t="s">
        <v>8</v>
      </c>
      <c r="H144" s="3">
        <v>23</v>
      </c>
      <c r="I144" s="3">
        <v>109</v>
      </c>
      <c r="J144" s="3" t="s">
        <v>724</v>
      </c>
      <c r="K144" s="7">
        <v>6.6840277777777775E-3</v>
      </c>
      <c r="L144" s="9">
        <v>6.233766233766235</v>
      </c>
      <c r="M144" s="8"/>
    </row>
    <row r="145" spans="1:13" x14ac:dyDescent="0.2">
      <c r="A145" s="3">
        <v>142</v>
      </c>
      <c r="B145" s="3">
        <v>10</v>
      </c>
      <c r="C145" s="1" t="s">
        <v>551</v>
      </c>
      <c r="D145" s="3" t="s">
        <v>0</v>
      </c>
      <c r="E145" s="3">
        <v>1955</v>
      </c>
      <c r="F145" s="1" t="s">
        <v>2</v>
      </c>
      <c r="G145" s="5" t="s">
        <v>48</v>
      </c>
      <c r="H145" s="3">
        <v>10</v>
      </c>
      <c r="I145" s="3">
        <v>110</v>
      </c>
      <c r="J145" s="3" t="s">
        <v>725</v>
      </c>
      <c r="K145" s="7">
        <v>6.8380731922398586E-3</v>
      </c>
      <c r="L145" s="9">
        <v>6.0933344079954859</v>
      </c>
      <c r="M145" s="8"/>
    </row>
    <row r="146" spans="1:13" x14ac:dyDescent="0.2">
      <c r="A146" s="3">
        <v>143</v>
      </c>
      <c r="B146" s="3">
        <v>177</v>
      </c>
      <c r="C146" s="1" t="s">
        <v>552</v>
      </c>
      <c r="D146" s="3" t="s">
        <v>0</v>
      </c>
      <c r="E146" s="3">
        <v>1974</v>
      </c>
      <c r="F146" s="1" t="s">
        <v>169</v>
      </c>
      <c r="G146" s="5" t="s">
        <v>5</v>
      </c>
      <c r="H146" s="3">
        <v>19</v>
      </c>
      <c r="I146" s="3">
        <v>111</v>
      </c>
      <c r="J146" s="3" t="s">
        <v>726</v>
      </c>
      <c r="K146" s="7">
        <v>7.1224647266313933E-3</v>
      </c>
      <c r="L146" s="9">
        <v>5.8500348216358438</v>
      </c>
      <c r="M146" s="8"/>
    </row>
    <row r="147" spans="1:13" x14ac:dyDescent="0.2">
      <c r="A147" s="3">
        <v>144</v>
      </c>
      <c r="B147" s="3">
        <v>131</v>
      </c>
      <c r="C147" s="1" t="s">
        <v>553</v>
      </c>
      <c r="D147" s="3" t="s">
        <v>0</v>
      </c>
      <c r="E147" s="3">
        <v>1973</v>
      </c>
      <c r="F147" s="1" t="s">
        <v>559</v>
      </c>
      <c r="G147" s="5" t="s">
        <v>5</v>
      </c>
      <c r="H147" s="4">
        <v>20</v>
      </c>
      <c r="I147" s="4">
        <v>112</v>
      </c>
      <c r="J147" s="3" t="s">
        <v>727</v>
      </c>
      <c r="K147" s="7">
        <v>7.2219466490299825E-3</v>
      </c>
      <c r="L147" s="9">
        <v>5.7694509100621971</v>
      </c>
      <c r="M147" s="8"/>
    </row>
    <row r="148" spans="1:13" x14ac:dyDescent="0.2">
      <c r="A148" s="3">
        <v>145</v>
      </c>
      <c r="B148" s="3">
        <v>134</v>
      </c>
      <c r="C148" s="1" t="s">
        <v>554</v>
      </c>
      <c r="D148" s="3" t="s">
        <v>0</v>
      </c>
      <c r="E148" s="3">
        <v>1961</v>
      </c>
      <c r="F148" s="1" t="s">
        <v>591</v>
      </c>
      <c r="G148" s="5" t="s">
        <v>18</v>
      </c>
      <c r="H148" s="3">
        <v>10</v>
      </c>
      <c r="I148" s="3">
        <v>113</v>
      </c>
      <c r="J148" s="3" t="s">
        <v>728</v>
      </c>
      <c r="K148" s="7">
        <v>7.274581128747795E-3</v>
      </c>
      <c r="L148" s="9">
        <v>5.7277066444427609</v>
      </c>
      <c r="M148" s="8"/>
    </row>
    <row r="149" spans="1:13" x14ac:dyDescent="0.2">
      <c r="A149" s="3">
        <v>146</v>
      </c>
      <c r="B149" s="3">
        <v>117</v>
      </c>
      <c r="C149" s="1" t="s">
        <v>555</v>
      </c>
      <c r="D149" s="3" t="s">
        <v>0</v>
      </c>
      <c r="E149" s="3">
        <v>1959</v>
      </c>
      <c r="F149" s="1" t="s">
        <v>592</v>
      </c>
      <c r="G149" s="5" t="s">
        <v>18</v>
      </c>
      <c r="H149" s="3">
        <v>11</v>
      </c>
      <c r="I149" s="3">
        <v>114</v>
      </c>
      <c r="J149" s="3" t="s">
        <v>729</v>
      </c>
      <c r="K149" s="7">
        <v>7.7196318342151668E-3</v>
      </c>
      <c r="L149" s="9">
        <v>5.3974940206332782</v>
      </c>
      <c r="M149" s="8"/>
    </row>
    <row r="150" spans="1:13" x14ac:dyDescent="0.2">
      <c r="A150" s="3">
        <v>147</v>
      </c>
      <c r="B150" s="3">
        <v>163</v>
      </c>
      <c r="C150" s="1" t="s">
        <v>292</v>
      </c>
      <c r="D150" s="3" t="s">
        <v>0</v>
      </c>
      <c r="E150" s="3">
        <v>1945</v>
      </c>
      <c r="F150" s="1" t="s">
        <v>199</v>
      </c>
      <c r="G150" s="5" t="s">
        <v>48</v>
      </c>
      <c r="H150" s="3">
        <v>11</v>
      </c>
      <c r="I150" s="3">
        <v>115</v>
      </c>
      <c r="J150" s="3" t="s">
        <v>729</v>
      </c>
      <c r="K150" s="7">
        <v>7.7196318342151668E-3</v>
      </c>
      <c r="L150" s="9">
        <v>5.3974940206332782</v>
      </c>
      <c r="M150" s="8"/>
    </row>
    <row r="151" spans="1:13" ht="14.45" customHeight="1" x14ac:dyDescent="0.2">
      <c r="A151" s="3"/>
      <c r="B151" s="3"/>
      <c r="C151" s="1"/>
      <c r="D151" s="16" t="s">
        <v>730</v>
      </c>
      <c r="E151" s="3"/>
      <c r="F151" s="1"/>
      <c r="G151" s="5"/>
      <c r="H151" s="3"/>
      <c r="I151" s="3"/>
      <c r="J151" s="3"/>
      <c r="K151" s="7"/>
      <c r="L151" s="9"/>
      <c r="M151" s="8"/>
    </row>
    <row r="152" spans="1:13" ht="12" customHeight="1" x14ac:dyDescent="0.2">
      <c r="A152" s="3">
        <v>1</v>
      </c>
      <c r="B152" s="3"/>
      <c r="C152" s="1" t="s">
        <v>731</v>
      </c>
      <c r="D152" s="3" t="s">
        <v>10</v>
      </c>
      <c r="E152" s="3">
        <v>1998</v>
      </c>
      <c r="F152" s="1" t="s">
        <v>751</v>
      </c>
      <c r="G152" s="5"/>
      <c r="H152" s="3"/>
      <c r="I152" s="3"/>
      <c r="J152" s="3"/>
      <c r="K152" s="7"/>
      <c r="L152" s="9"/>
      <c r="M152" s="8"/>
    </row>
    <row r="153" spans="1:13" ht="12" customHeight="1" x14ac:dyDescent="0.2">
      <c r="A153" s="3">
        <v>2</v>
      </c>
      <c r="B153" s="3"/>
      <c r="C153" s="1" t="s">
        <v>732</v>
      </c>
      <c r="D153" s="3" t="s">
        <v>0</v>
      </c>
      <c r="E153" s="3">
        <v>1997</v>
      </c>
      <c r="F153" s="1" t="s">
        <v>2</v>
      </c>
      <c r="G153" s="5"/>
      <c r="H153" s="3"/>
      <c r="I153" s="3"/>
      <c r="J153" s="3"/>
      <c r="K153" s="7"/>
      <c r="L153" s="9"/>
      <c r="M153" s="8"/>
    </row>
    <row r="154" spans="1:13" ht="12" customHeight="1" x14ac:dyDescent="0.2">
      <c r="A154" s="3">
        <v>3</v>
      </c>
      <c r="B154" s="3"/>
      <c r="C154" s="1" t="s">
        <v>291</v>
      </c>
      <c r="D154" s="3" t="s">
        <v>10</v>
      </c>
      <c r="E154" s="3">
        <v>1951</v>
      </c>
      <c r="F154" s="1" t="s">
        <v>318</v>
      </c>
      <c r="G154" s="5"/>
      <c r="H154" s="3"/>
      <c r="I154" s="3"/>
      <c r="J154" s="3"/>
      <c r="K154" s="7"/>
      <c r="L154" s="9"/>
      <c r="M154" s="8"/>
    </row>
    <row r="155" spans="1:13" ht="12" customHeight="1" x14ac:dyDescent="0.2">
      <c r="A155" s="3">
        <v>4</v>
      </c>
      <c r="B155" s="3"/>
      <c r="C155" s="1" t="s">
        <v>275</v>
      </c>
      <c r="D155" s="3" t="s">
        <v>0</v>
      </c>
      <c r="E155" s="3">
        <v>1962</v>
      </c>
      <c r="F155" s="1" t="s">
        <v>315</v>
      </c>
      <c r="G155" s="5"/>
      <c r="H155" s="3"/>
      <c r="I155" s="3"/>
      <c r="J155" s="3"/>
      <c r="K155" s="7"/>
      <c r="L155" s="9"/>
      <c r="M155" s="8"/>
    </row>
    <row r="156" spans="1:13" ht="12" customHeight="1" x14ac:dyDescent="0.2">
      <c r="A156" s="3">
        <v>5</v>
      </c>
      <c r="B156" s="3"/>
      <c r="C156" s="1" t="s">
        <v>733</v>
      </c>
      <c r="D156" s="3" t="s">
        <v>10</v>
      </c>
      <c r="E156" s="3">
        <v>1961</v>
      </c>
      <c r="F156" s="1" t="s">
        <v>752</v>
      </c>
      <c r="G156" s="5"/>
      <c r="H156" s="3"/>
      <c r="I156" s="3"/>
      <c r="J156" s="3"/>
      <c r="K156" s="7"/>
      <c r="L156" s="9"/>
      <c r="M156" s="8"/>
    </row>
    <row r="157" spans="1:13" ht="12" customHeight="1" x14ac:dyDescent="0.2">
      <c r="A157" s="3">
        <v>6</v>
      </c>
      <c r="B157" s="3"/>
      <c r="C157" s="1" t="s">
        <v>734</v>
      </c>
      <c r="D157" s="3" t="s">
        <v>10</v>
      </c>
      <c r="E157" s="3">
        <v>1977</v>
      </c>
      <c r="F157" s="1" t="s">
        <v>559</v>
      </c>
      <c r="G157" s="5"/>
      <c r="H157" s="3"/>
      <c r="I157" s="3"/>
      <c r="J157" s="3"/>
      <c r="K157" s="7"/>
      <c r="L157" s="9"/>
      <c r="M157" s="8"/>
    </row>
    <row r="158" spans="1:13" ht="12" customHeight="1" x14ac:dyDescent="0.2">
      <c r="A158" s="3">
        <v>7</v>
      </c>
      <c r="B158" s="3"/>
      <c r="C158" s="1" t="s">
        <v>735</v>
      </c>
      <c r="D158" s="3" t="s">
        <v>0</v>
      </c>
      <c r="E158" s="3">
        <v>1987</v>
      </c>
      <c r="F158" s="1" t="s">
        <v>219</v>
      </c>
      <c r="G158" s="5"/>
      <c r="H158" s="3"/>
      <c r="I158" s="3"/>
      <c r="J158" s="3"/>
      <c r="K158" s="7"/>
      <c r="L158" s="9"/>
      <c r="M158" s="8"/>
    </row>
    <row r="159" spans="1:13" ht="12" customHeight="1" x14ac:dyDescent="0.2">
      <c r="A159" s="3">
        <v>8</v>
      </c>
      <c r="B159" s="3"/>
      <c r="C159" s="1" t="s">
        <v>242</v>
      </c>
      <c r="D159" s="3" t="s">
        <v>0</v>
      </c>
      <c r="E159" s="3">
        <v>1979</v>
      </c>
      <c r="F159" s="1" t="s">
        <v>2</v>
      </c>
      <c r="G159" s="5"/>
      <c r="H159" s="3"/>
      <c r="I159" s="3"/>
      <c r="J159" s="3"/>
      <c r="K159" s="7"/>
      <c r="L159" s="9"/>
      <c r="M159" s="8"/>
    </row>
    <row r="160" spans="1:13" ht="12" customHeight="1" x14ac:dyDescent="0.2">
      <c r="A160" s="3">
        <v>9</v>
      </c>
      <c r="B160" s="3"/>
      <c r="C160" s="1" t="s">
        <v>736</v>
      </c>
      <c r="D160" s="3" t="s">
        <v>0</v>
      </c>
      <c r="E160" s="3">
        <v>1982</v>
      </c>
      <c r="F160" s="1" t="s">
        <v>559</v>
      </c>
      <c r="G160" s="5"/>
      <c r="H160" s="3"/>
      <c r="I160" s="3"/>
      <c r="J160" s="3"/>
      <c r="K160" s="7"/>
      <c r="L160" s="9"/>
      <c r="M160" s="8"/>
    </row>
    <row r="161" spans="1:13" ht="12" customHeight="1" x14ac:dyDescent="0.2">
      <c r="A161" s="3">
        <v>10</v>
      </c>
      <c r="B161" s="3"/>
      <c r="C161" s="1" t="s">
        <v>737</v>
      </c>
      <c r="D161" s="3" t="s">
        <v>0</v>
      </c>
      <c r="E161" s="3">
        <v>1978</v>
      </c>
      <c r="F161" s="1" t="s">
        <v>753</v>
      </c>
      <c r="G161" s="5"/>
      <c r="H161" s="3"/>
      <c r="I161" s="3"/>
      <c r="J161" s="3"/>
      <c r="K161" s="7"/>
      <c r="L161" s="9"/>
      <c r="M161" s="8"/>
    </row>
    <row r="162" spans="1:13" ht="12" customHeight="1" x14ac:dyDescent="0.2">
      <c r="A162" s="3">
        <v>11</v>
      </c>
      <c r="B162" s="3"/>
      <c r="C162" s="1" t="s">
        <v>272</v>
      </c>
      <c r="D162" s="3" t="s">
        <v>0</v>
      </c>
      <c r="E162" s="3">
        <v>1954</v>
      </c>
      <c r="F162" s="1" t="s">
        <v>311</v>
      </c>
      <c r="G162" s="5"/>
      <c r="H162" s="3"/>
      <c r="I162" s="3"/>
      <c r="J162" s="3"/>
      <c r="K162" s="7"/>
      <c r="L162" s="9"/>
      <c r="M162" s="8"/>
    </row>
    <row r="163" spans="1:13" ht="12" customHeight="1" x14ac:dyDescent="0.2">
      <c r="A163" s="3">
        <v>12</v>
      </c>
      <c r="B163" s="3"/>
      <c r="C163" s="1" t="s">
        <v>284</v>
      </c>
      <c r="D163" s="3" t="s">
        <v>0</v>
      </c>
      <c r="E163" s="3">
        <v>1955</v>
      </c>
      <c r="F163" s="1" t="s">
        <v>589</v>
      </c>
      <c r="G163" s="5"/>
      <c r="H163" s="3"/>
      <c r="I163" s="3"/>
      <c r="J163" s="3"/>
      <c r="K163" s="7"/>
      <c r="L163" s="9"/>
      <c r="M163" s="8"/>
    </row>
    <row r="164" spans="1:13" ht="12" customHeight="1" x14ac:dyDescent="0.2">
      <c r="A164" s="3">
        <v>13</v>
      </c>
      <c r="B164" s="3"/>
      <c r="C164" s="1" t="s">
        <v>281</v>
      </c>
      <c r="D164" s="3" t="s">
        <v>0</v>
      </c>
      <c r="E164" s="3">
        <v>1966</v>
      </c>
      <c r="F164" s="1" t="s">
        <v>304</v>
      </c>
      <c r="G164" s="5"/>
      <c r="H164" s="3"/>
      <c r="I164" s="3"/>
      <c r="J164" s="3"/>
      <c r="K164" s="7"/>
      <c r="L164" s="9"/>
      <c r="M164" s="8"/>
    </row>
    <row r="165" spans="1:13" ht="12" customHeight="1" x14ac:dyDescent="0.2">
      <c r="A165" s="3">
        <v>14</v>
      </c>
      <c r="B165" s="3"/>
      <c r="C165" s="1" t="s">
        <v>738</v>
      </c>
      <c r="D165" s="3" t="s">
        <v>0</v>
      </c>
      <c r="E165" s="3">
        <v>1966</v>
      </c>
      <c r="F165" s="1" t="s">
        <v>2</v>
      </c>
      <c r="G165" s="5"/>
      <c r="H165" s="3"/>
      <c r="I165" s="3"/>
      <c r="J165" s="3"/>
      <c r="K165" s="7"/>
      <c r="L165" s="9"/>
      <c r="M165" s="8"/>
    </row>
    <row r="166" spans="1:13" ht="12" customHeight="1" x14ac:dyDescent="0.2">
      <c r="A166" s="3">
        <v>15</v>
      </c>
      <c r="B166" s="3"/>
      <c r="C166" s="1" t="s">
        <v>739</v>
      </c>
      <c r="D166" s="3" t="s">
        <v>10</v>
      </c>
      <c r="E166" s="3">
        <v>1972</v>
      </c>
      <c r="F166" s="1" t="s">
        <v>559</v>
      </c>
      <c r="G166" s="5"/>
      <c r="H166" s="3"/>
      <c r="I166" s="3"/>
      <c r="J166" s="3"/>
      <c r="K166" s="7"/>
      <c r="L166" s="9"/>
      <c r="M166" s="8"/>
    </row>
    <row r="167" spans="1:13" ht="12" customHeight="1" x14ac:dyDescent="0.2">
      <c r="A167" s="3">
        <v>16</v>
      </c>
      <c r="B167" s="3"/>
      <c r="C167" s="1" t="s">
        <v>740</v>
      </c>
      <c r="D167" s="3" t="s">
        <v>0</v>
      </c>
      <c r="E167" s="3">
        <v>1969</v>
      </c>
      <c r="F167" s="1" t="s">
        <v>566</v>
      </c>
      <c r="G167" s="5"/>
      <c r="H167" s="3"/>
      <c r="I167" s="3"/>
      <c r="J167" s="3"/>
      <c r="K167" s="7"/>
      <c r="L167" s="9"/>
      <c r="M167" s="8"/>
    </row>
    <row r="168" spans="1:13" ht="12" customHeight="1" x14ac:dyDescent="0.2">
      <c r="A168" s="3">
        <v>17</v>
      </c>
      <c r="B168" s="3"/>
      <c r="C168" s="1" t="s">
        <v>741</v>
      </c>
      <c r="D168" s="3" t="s">
        <v>0</v>
      </c>
      <c r="E168" s="3">
        <v>1965</v>
      </c>
      <c r="F168" s="1" t="s">
        <v>754</v>
      </c>
      <c r="G168" s="5"/>
      <c r="H168" s="3"/>
      <c r="I168" s="3"/>
      <c r="J168" s="3"/>
      <c r="K168" s="7"/>
      <c r="L168" s="9"/>
      <c r="M168" s="8"/>
    </row>
    <row r="169" spans="1:13" ht="12" customHeight="1" x14ac:dyDescent="0.2">
      <c r="A169" s="3">
        <v>18</v>
      </c>
      <c r="B169" s="3"/>
      <c r="C169" s="1" t="s">
        <v>742</v>
      </c>
      <c r="D169" s="3" t="s">
        <v>0</v>
      </c>
      <c r="E169" s="3">
        <v>1960</v>
      </c>
      <c r="F169" s="1" t="s">
        <v>559</v>
      </c>
      <c r="G169" s="5"/>
      <c r="H169" s="3"/>
      <c r="I169" s="3"/>
      <c r="J169" s="3"/>
      <c r="K169" s="7"/>
      <c r="L169" s="9"/>
      <c r="M169" s="8"/>
    </row>
    <row r="170" spans="1:13" ht="12" customHeight="1" x14ac:dyDescent="0.2">
      <c r="A170" s="3">
        <v>19</v>
      </c>
      <c r="B170" s="3"/>
      <c r="C170" s="1" t="s">
        <v>743</v>
      </c>
      <c r="D170" s="3" t="s">
        <v>0</v>
      </c>
      <c r="E170" s="3">
        <v>1982</v>
      </c>
      <c r="F170" s="1" t="s">
        <v>298</v>
      </c>
      <c r="G170" s="5"/>
      <c r="H170" s="3"/>
      <c r="I170" s="3"/>
      <c r="J170" s="3"/>
      <c r="K170" s="7"/>
      <c r="L170" s="9"/>
      <c r="M170" s="8"/>
    </row>
    <row r="171" spans="1:13" ht="12" customHeight="1" x14ac:dyDescent="0.2">
      <c r="A171" s="3">
        <v>20</v>
      </c>
      <c r="B171" s="3"/>
      <c r="C171" s="1" t="s">
        <v>744</v>
      </c>
      <c r="D171" s="3" t="s">
        <v>0</v>
      </c>
      <c r="E171" s="3">
        <v>1976</v>
      </c>
      <c r="F171" s="1" t="s">
        <v>559</v>
      </c>
      <c r="G171" s="5"/>
      <c r="H171" s="3"/>
      <c r="I171" s="3"/>
      <c r="J171" s="3"/>
      <c r="K171" s="7"/>
      <c r="L171" s="9"/>
      <c r="M171" s="8"/>
    </row>
    <row r="172" spans="1:13" ht="12" customHeight="1" x14ac:dyDescent="0.2">
      <c r="A172" s="3">
        <v>21</v>
      </c>
      <c r="B172" s="3"/>
      <c r="C172" s="1" t="s">
        <v>745</v>
      </c>
      <c r="D172" s="3" t="s">
        <v>10</v>
      </c>
      <c r="E172" s="3">
        <v>1982</v>
      </c>
      <c r="F172" s="1" t="s">
        <v>2</v>
      </c>
      <c r="G172" s="5"/>
      <c r="H172" s="3"/>
      <c r="I172" s="3"/>
      <c r="J172" s="3"/>
      <c r="K172" s="7"/>
      <c r="L172" s="9"/>
      <c r="M172" s="8"/>
    </row>
    <row r="173" spans="1:13" ht="12" customHeight="1" x14ac:dyDescent="0.2">
      <c r="A173" s="3">
        <v>22</v>
      </c>
      <c r="B173" s="3"/>
      <c r="C173" s="1" t="s">
        <v>746</v>
      </c>
      <c r="D173" s="3" t="s">
        <v>10</v>
      </c>
      <c r="E173" s="3">
        <v>1975</v>
      </c>
      <c r="F173" s="1" t="s">
        <v>170</v>
      </c>
      <c r="G173" s="5"/>
      <c r="H173" s="3"/>
      <c r="I173" s="3"/>
      <c r="J173" s="3"/>
      <c r="K173" s="7"/>
      <c r="L173" s="9"/>
      <c r="M173" s="8"/>
    </row>
    <row r="174" spans="1:13" ht="12" customHeight="1" x14ac:dyDescent="0.2">
      <c r="A174" s="3">
        <v>23</v>
      </c>
      <c r="B174" s="3"/>
      <c r="C174" s="1" t="s">
        <v>747</v>
      </c>
      <c r="D174" s="3" t="s">
        <v>0</v>
      </c>
      <c r="E174" s="3">
        <v>1984</v>
      </c>
      <c r="F174" s="1" t="s">
        <v>2</v>
      </c>
      <c r="G174" s="5"/>
      <c r="H174" s="3"/>
      <c r="I174" s="3"/>
      <c r="J174" s="3"/>
      <c r="K174" s="7"/>
      <c r="L174" s="9"/>
      <c r="M174" s="8"/>
    </row>
    <row r="175" spans="1:13" ht="12" customHeight="1" x14ac:dyDescent="0.2">
      <c r="A175" s="3">
        <v>24</v>
      </c>
      <c r="B175" s="3"/>
      <c r="C175" s="1" t="s">
        <v>748</v>
      </c>
      <c r="D175" s="3" t="s">
        <v>0</v>
      </c>
      <c r="E175" s="3">
        <v>1980</v>
      </c>
      <c r="F175" s="1" t="s">
        <v>207</v>
      </c>
      <c r="G175" s="5"/>
      <c r="H175" s="3"/>
      <c r="I175" s="3"/>
      <c r="J175" s="3"/>
      <c r="K175" s="7"/>
      <c r="L175" s="9"/>
      <c r="M175" s="8"/>
    </row>
    <row r="176" spans="1:13" ht="12" customHeight="1" x14ac:dyDescent="0.2">
      <c r="A176" s="3">
        <v>25</v>
      </c>
      <c r="B176" s="3"/>
      <c r="C176" s="1" t="s">
        <v>749</v>
      </c>
      <c r="D176" s="3" t="s">
        <v>0</v>
      </c>
      <c r="E176" s="3">
        <v>1987</v>
      </c>
      <c r="F176" s="1" t="s">
        <v>575</v>
      </c>
      <c r="G176" s="5"/>
      <c r="H176" s="3"/>
      <c r="I176" s="3"/>
      <c r="J176" s="3"/>
      <c r="K176" s="7"/>
      <c r="L176" s="9"/>
      <c r="M176" s="8"/>
    </row>
    <row r="177" spans="1:13" ht="12" customHeight="1" x14ac:dyDescent="0.2">
      <c r="A177" s="3">
        <v>26</v>
      </c>
      <c r="B177" s="3"/>
      <c r="C177" s="1" t="s">
        <v>750</v>
      </c>
      <c r="D177" s="3" t="s">
        <v>10</v>
      </c>
      <c r="E177" s="3">
        <v>1994</v>
      </c>
      <c r="F177" s="1" t="s">
        <v>755</v>
      </c>
      <c r="G177" s="5"/>
      <c r="H177" s="3"/>
      <c r="I177" s="3"/>
      <c r="J177" s="3"/>
      <c r="K177" s="7"/>
      <c r="L177" s="9"/>
      <c r="M177" s="8"/>
    </row>
    <row r="178" spans="1:13" ht="12" customHeight="1" x14ac:dyDescent="0.2">
      <c r="A178" s="3"/>
      <c r="B178" s="3"/>
      <c r="C178" s="1"/>
      <c r="D178" s="3"/>
      <c r="E178" s="3"/>
      <c r="F178" s="1"/>
      <c r="G178" s="5"/>
      <c r="H178" s="3"/>
      <c r="I178" s="3"/>
      <c r="J178" s="3"/>
      <c r="K178" s="7"/>
      <c r="L178" s="9"/>
      <c r="M178" s="8"/>
    </row>
    <row r="179" spans="1:13" x14ac:dyDescent="0.2">
      <c r="A179" s="3"/>
      <c r="B179" s="3"/>
      <c r="C179" s="1"/>
      <c r="D179" s="27" t="s">
        <v>756</v>
      </c>
      <c r="E179" s="3"/>
      <c r="F179" s="1"/>
      <c r="G179" s="5"/>
      <c r="J179" s="3"/>
      <c r="K179" s="7"/>
      <c r="L179" s="9"/>
      <c r="M179" s="8"/>
    </row>
    <row r="180" spans="1:13" x14ac:dyDescent="0.2">
      <c r="A180" s="3"/>
      <c r="B180" s="3"/>
      <c r="C180" s="1"/>
      <c r="E180" s="3"/>
      <c r="F180" s="1"/>
      <c r="G180" s="5"/>
      <c r="H180" s="3"/>
      <c r="I180" s="3"/>
      <c r="J180" s="3"/>
      <c r="K180" s="7"/>
      <c r="L180" s="9"/>
      <c r="M180" s="8"/>
    </row>
    <row r="181" spans="1:13" x14ac:dyDescent="0.2">
      <c r="A181" s="3"/>
      <c r="B181" s="3"/>
      <c r="C181" s="1"/>
      <c r="D181" s="3"/>
      <c r="E181" s="3"/>
      <c r="F181" s="1"/>
      <c r="G181" s="5"/>
      <c r="H181" s="3"/>
      <c r="I181" s="3"/>
      <c r="J181" s="3"/>
      <c r="K181" s="7"/>
      <c r="L181" s="9"/>
      <c r="M181" s="8"/>
    </row>
    <row r="182" spans="1:13" x14ac:dyDescent="0.2">
      <c r="A182" s="3"/>
      <c r="B182" s="3"/>
      <c r="C182" s="1"/>
      <c r="D182" s="3"/>
      <c r="E182" s="3"/>
      <c r="F182" s="1"/>
      <c r="G182" s="5"/>
      <c r="H182" s="3"/>
      <c r="I182" s="3"/>
      <c r="J182" s="3"/>
      <c r="K182" s="7"/>
      <c r="L182" s="9"/>
      <c r="M182" s="8"/>
    </row>
    <row r="183" spans="1:13" x14ac:dyDescent="0.2">
      <c r="A183" s="3"/>
      <c r="B183" s="3"/>
      <c r="C183" s="1"/>
      <c r="D183" s="3"/>
      <c r="E183" s="3"/>
      <c r="F183" s="1"/>
      <c r="G183" s="5"/>
      <c r="H183" s="3"/>
      <c r="I183" s="3"/>
      <c r="J183" s="3"/>
      <c r="K183" s="7"/>
      <c r="L183" s="9"/>
      <c r="M183" s="8"/>
    </row>
    <row r="184" spans="1:13" x14ac:dyDescent="0.2">
      <c r="A184" s="3"/>
      <c r="B184" s="3"/>
      <c r="C184" s="1"/>
      <c r="D184" s="3"/>
      <c r="E184" s="3"/>
      <c r="F184" s="1"/>
      <c r="G184" s="5"/>
      <c r="H184" s="3"/>
      <c r="I184" s="3"/>
      <c r="J184" s="3"/>
      <c r="K184" s="7"/>
      <c r="L184" s="9"/>
      <c r="M184" s="8"/>
    </row>
    <row r="185" spans="1:13" x14ac:dyDescent="0.2">
      <c r="A185" s="3"/>
      <c r="B185" s="3"/>
      <c r="C185" s="1"/>
      <c r="D185" s="3"/>
      <c r="E185" s="3"/>
      <c r="F185" s="1"/>
      <c r="G185" s="5"/>
      <c r="H185" s="3"/>
      <c r="I185" s="3"/>
      <c r="J185" s="3"/>
      <c r="K185" s="7"/>
      <c r="L185" s="9"/>
      <c r="M185" s="8"/>
    </row>
    <row r="186" spans="1:13" x14ac:dyDescent="0.2">
      <c r="A186" s="3"/>
      <c r="B186" s="3"/>
      <c r="C186" s="1"/>
      <c r="D186" s="3"/>
      <c r="E186" s="3"/>
      <c r="F186" s="1"/>
      <c r="G186" s="5"/>
      <c r="H186" s="3"/>
      <c r="I186" s="3"/>
      <c r="J186" s="3"/>
      <c r="K186" s="7"/>
      <c r="L186" s="9"/>
      <c r="M186" s="8"/>
    </row>
    <row r="187" spans="1:13" x14ac:dyDescent="0.2">
      <c r="A187" s="3"/>
      <c r="B187" s="3"/>
      <c r="C187" s="1"/>
      <c r="D187" s="3"/>
      <c r="E187" s="3"/>
      <c r="F187" s="1"/>
      <c r="G187" s="5"/>
      <c r="H187" s="3"/>
      <c r="I187" s="3"/>
      <c r="J187" s="3"/>
      <c r="K187" s="7"/>
      <c r="L187" s="9"/>
      <c r="M187" s="8"/>
    </row>
    <row r="188" spans="1:13" x14ac:dyDescent="0.2">
      <c r="A188" s="3"/>
      <c r="B188" s="3"/>
      <c r="C188" s="1"/>
      <c r="E188" s="3"/>
      <c r="F188" s="1"/>
      <c r="G188" s="5"/>
      <c r="J188" s="3"/>
      <c r="K188" s="7"/>
      <c r="L188" s="9"/>
      <c r="M188" s="8"/>
    </row>
    <row r="189" spans="1:13" x14ac:dyDescent="0.2">
      <c r="A189" s="3"/>
      <c r="B189" s="3"/>
      <c r="C189" s="1"/>
      <c r="D189" s="3"/>
      <c r="E189" s="3"/>
      <c r="F189" s="1"/>
      <c r="G189" s="5"/>
      <c r="H189" s="3"/>
      <c r="I189" s="3"/>
      <c r="J189" s="3"/>
      <c r="K189" s="7"/>
      <c r="L189" s="9"/>
      <c r="M189" s="8"/>
    </row>
    <row r="190" spans="1:13" x14ac:dyDescent="0.2">
      <c r="A190" s="3"/>
      <c r="B190" s="3"/>
      <c r="C190" s="1"/>
      <c r="D190" s="3"/>
      <c r="E190" s="3"/>
      <c r="F190" s="1"/>
      <c r="G190" s="5"/>
      <c r="H190" s="3"/>
      <c r="I190" s="3"/>
      <c r="J190" s="3"/>
      <c r="K190" s="7"/>
      <c r="L190" s="9"/>
      <c r="M190" s="8"/>
    </row>
    <row r="191" spans="1:13" x14ac:dyDescent="0.2">
      <c r="A191" s="3"/>
      <c r="B191" s="3"/>
      <c r="C191" s="1"/>
      <c r="D191" s="3"/>
      <c r="E191" s="3"/>
      <c r="F191" s="1"/>
      <c r="G191" s="5"/>
      <c r="J191" s="3"/>
      <c r="K191" s="7"/>
      <c r="L191" s="9"/>
      <c r="M191" s="8"/>
    </row>
    <row r="192" spans="1:13" x14ac:dyDescent="0.2">
      <c r="A192" s="3"/>
      <c r="B192" s="3"/>
      <c r="C192" s="1"/>
      <c r="D192" s="3"/>
      <c r="E192" s="3"/>
      <c r="F192" s="1"/>
      <c r="G192" s="5"/>
      <c r="H192" s="3"/>
      <c r="I192" s="3"/>
      <c r="J192" s="3"/>
      <c r="K192" s="7"/>
      <c r="L192" s="9"/>
      <c r="M192" s="8"/>
    </row>
    <row r="193" spans="1:13" x14ac:dyDescent="0.2">
      <c r="A193" s="3"/>
      <c r="B193" s="3"/>
      <c r="C193" s="1"/>
      <c r="D193" s="3"/>
      <c r="E193" s="3"/>
      <c r="F193" s="1"/>
      <c r="G193" s="5"/>
      <c r="J193" s="3"/>
      <c r="K193" s="7"/>
      <c r="L193" s="9"/>
      <c r="M193" s="8"/>
    </row>
    <row r="194" spans="1:13" x14ac:dyDescent="0.2">
      <c r="A194" s="3"/>
      <c r="B194" s="3"/>
      <c r="C194" s="1"/>
      <c r="D194" s="3"/>
      <c r="E194" s="3"/>
      <c r="F194" s="1"/>
      <c r="G194" s="5"/>
      <c r="H194" s="3"/>
      <c r="I194" s="3"/>
      <c r="J194" s="3"/>
      <c r="K194" s="7"/>
      <c r="L194" s="9"/>
      <c r="M194" s="8"/>
    </row>
    <row r="195" spans="1:13" x14ac:dyDescent="0.2">
      <c r="A195" s="3"/>
      <c r="B195" s="3"/>
      <c r="C195" s="1"/>
      <c r="D195" s="3"/>
      <c r="E195" s="3"/>
      <c r="F195" s="1"/>
      <c r="G195" s="5"/>
      <c r="H195" s="3"/>
      <c r="I195" s="3"/>
      <c r="J195" s="3"/>
      <c r="K195" s="7"/>
      <c r="L195" s="9"/>
      <c r="M195" s="8"/>
    </row>
    <row r="196" spans="1:13" x14ac:dyDescent="0.2">
      <c r="A196" s="3"/>
      <c r="B196" s="3"/>
      <c r="C196" s="1"/>
      <c r="D196" s="3"/>
      <c r="E196" s="3"/>
      <c r="F196" s="1"/>
      <c r="G196" s="5"/>
      <c r="H196" s="3"/>
      <c r="I196" s="3"/>
      <c r="J196" s="3"/>
      <c r="K196" s="7"/>
      <c r="L196" s="9"/>
      <c r="M196" s="8"/>
    </row>
    <row r="197" spans="1:13" x14ac:dyDescent="0.2">
      <c r="A197" s="3"/>
      <c r="B197" s="3"/>
      <c r="C197" s="1"/>
      <c r="D197" s="3"/>
      <c r="E197" s="3"/>
      <c r="F197" s="1"/>
      <c r="G197" s="5"/>
      <c r="H197" s="3"/>
      <c r="I197" s="3"/>
      <c r="J197" s="3"/>
      <c r="K197" s="7"/>
      <c r="L197" s="9"/>
      <c r="M197" s="8"/>
    </row>
    <row r="198" spans="1:13" x14ac:dyDescent="0.2">
      <c r="A198" s="3"/>
      <c r="B198" s="3"/>
      <c r="C198" s="1"/>
      <c r="D198" s="3"/>
      <c r="E198" s="3"/>
      <c r="F198" s="1"/>
      <c r="G198" s="5"/>
      <c r="H198" s="3"/>
      <c r="I198" s="3"/>
      <c r="J198" s="3"/>
      <c r="K198" s="7"/>
      <c r="L198" s="9"/>
      <c r="M198" s="8"/>
    </row>
    <row r="199" spans="1:13" x14ac:dyDescent="0.2">
      <c r="A199" s="3"/>
      <c r="B199" s="3"/>
      <c r="C199" s="1"/>
      <c r="D199" s="3"/>
      <c r="E199" s="3"/>
      <c r="F199" s="1"/>
      <c r="G199" s="5"/>
      <c r="H199" s="3"/>
      <c r="I199" s="3"/>
      <c r="J199" s="3"/>
      <c r="K199" s="7"/>
      <c r="L199" s="9"/>
      <c r="M199" s="8"/>
    </row>
    <row r="200" spans="1:13" x14ac:dyDescent="0.2">
      <c r="A200" s="3"/>
      <c r="B200" s="3"/>
      <c r="C200" s="1"/>
      <c r="D200" s="3"/>
      <c r="E200" s="3"/>
      <c r="F200" s="1"/>
      <c r="G200" s="5"/>
      <c r="H200" s="3"/>
      <c r="I200" s="3"/>
      <c r="J200" s="3"/>
      <c r="K200" s="7"/>
      <c r="L200" s="9"/>
      <c r="M200" s="8"/>
    </row>
    <row r="201" spans="1:13" x14ac:dyDescent="0.2">
      <c r="A201" s="3"/>
      <c r="B201" s="3"/>
      <c r="C201" s="1"/>
      <c r="D201" s="3"/>
      <c r="E201" s="3"/>
      <c r="F201" s="1"/>
      <c r="G201" s="5"/>
      <c r="H201" s="3"/>
      <c r="I201" s="3"/>
      <c r="J201" s="3"/>
      <c r="K201" s="7"/>
      <c r="L201" s="9"/>
      <c r="M201" s="8"/>
    </row>
    <row r="202" spans="1:13" x14ac:dyDescent="0.2">
      <c r="A202" s="3"/>
      <c r="B202" s="3"/>
      <c r="C202" s="1"/>
      <c r="D202" s="3"/>
      <c r="E202" s="3"/>
      <c r="F202" s="1"/>
      <c r="G202" s="5"/>
      <c r="H202" s="3"/>
      <c r="I202" s="3"/>
      <c r="J202" s="3"/>
      <c r="K202" s="7"/>
      <c r="L202" s="9"/>
      <c r="M202" s="8"/>
    </row>
    <row r="203" spans="1:13" x14ac:dyDescent="0.2">
      <c r="A203" s="3"/>
      <c r="B203" s="3"/>
      <c r="C203" s="1"/>
      <c r="D203" s="3"/>
      <c r="E203" s="3"/>
      <c r="F203" s="1"/>
      <c r="G203" s="5"/>
      <c r="H203" s="3"/>
      <c r="I203" s="3"/>
      <c r="J203" s="3"/>
      <c r="K203" s="7"/>
      <c r="L203" s="9"/>
      <c r="M203" s="8"/>
    </row>
    <row r="204" spans="1:13" x14ac:dyDescent="0.2">
      <c r="A204" s="3"/>
      <c r="B204" s="3"/>
      <c r="C204" s="1"/>
      <c r="D204" s="3"/>
      <c r="E204" s="3"/>
      <c r="F204" s="1"/>
      <c r="G204" s="5"/>
      <c r="H204" s="3"/>
      <c r="I204" s="3"/>
      <c r="J204" s="3"/>
      <c r="K204" s="7"/>
      <c r="L204" s="9"/>
      <c r="M204" s="8"/>
    </row>
    <row r="205" spans="1:13" x14ac:dyDescent="0.2">
      <c r="A205" s="3"/>
      <c r="B205" s="3"/>
      <c r="C205" s="1"/>
      <c r="D205" s="3"/>
      <c r="E205" s="3"/>
      <c r="F205" s="1"/>
      <c r="G205" s="5"/>
      <c r="J205" s="3"/>
      <c r="K205" s="7"/>
      <c r="L205" s="9"/>
      <c r="M205" s="8"/>
    </row>
    <row r="206" spans="1:13" x14ac:dyDescent="0.2">
      <c r="A206" s="3"/>
      <c r="B206" s="3"/>
      <c r="C206" s="1"/>
      <c r="D206" s="3"/>
      <c r="E206" s="3"/>
      <c r="F206" s="1"/>
      <c r="G206" s="5"/>
      <c r="J206" s="3"/>
      <c r="K206" s="7"/>
      <c r="L206" s="9"/>
      <c r="M206" s="8"/>
    </row>
    <row r="207" spans="1:13" x14ac:dyDescent="0.2">
      <c r="A207" s="3"/>
      <c r="B207" s="3"/>
      <c r="C207" s="1"/>
      <c r="D207" s="3"/>
      <c r="E207" s="3"/>
      <c r="F207" s="1"/>
      <c r="G207" s="5"/>
      <c r="H207" s="3"/>
      <c r="I207" s="3"/>
      <c r="J207" s="3"/>
      <c r="K207" s="7"/>
      <c r="L207" s="9"/>
      <c r="M207" s="8"/>
    </row>
    <row r="208" spans="1:13" x14ac:dyDescent="0.2">
      <c r="A208" s="3"/>
      <c r="B208" s="3"/>
      <c r="C208" s="1"/>
      <c r="D208" s="3"/>
      <c r="E208" s="3"/>
      <c r="F208" s="1"/>
      <c r="G208" s="5"/>
      <c r="H208" s="3"/>
      <c r="I208" s="3"/>
      <c r="J208" s="3"/>
      <c r="K208" s="7"/>
      <c r="L208" s="9"/>
      <c r="M208" s="8"/>
    </row>
    <row r="209" spans="1:13" x14ac:dyDescent="0.2">
      <c r="A209" s="3"/>
      <c r="B209" s="3"/>
      <c r="C209" s="1"/>
      <c r="D209" s="3"/>
      <c r="E209" s="3"/>
      <c r="F209" s="1"/>
      <c r="G209" s="5"/>
      <c r="H209" s="3"/>
      <c r="I209" s="3"/>
      <c r="J209" s="3"/>
      <c r="K209" s="7"/>
      <c r="L209" s="9"/>
      <c r="M209" s="8"/>
    </row>
    <row r="210" spans="1:13" x14ac:dyDescent="0.2">
      <c r="A210" s="3"/>
      <c r="B210" s="3"/>
      <c r="C210" s="1"/>
      <c r="D210" s="3"/>
      <c r="E210" s="3"/>
      <c r="F210" s="1"/>
      <c r="G210" s="5"/>
      <c r="H210" s="3"/>
      <c r="I210" s="3"/>
      <c r="J210" s="3"/>
      <c r="K210" s="7"/>
      <c r="L210" s="9"/>
      <c r="M210" s="8"/>
    </row>
    <row r="211" spans="1:13" x14ac:dyDescent="0.2">
      <c r="A211" s="3"/>
      <c r="B211" s="3"/>
      <c r="C211" s="1"/>
      <c r="D211" s="3"/>
      <c r="E211" s="3"/>
      <c r="F211" s="1"/>
      <c r="G211" s="5"/>
      <c r="H211" s="3"/>
      <c r="I211" s="3"/>
      <c r="J211" s="3"/>
      <c r="K211" s="7"/>
      <c r="L211" s="9"/>
      <c r="M211" s="8"/>
    </row>
    <row r="212" spans="1:13" x14ac:dyDescent="0.2">
      <c r="A212" s="3"/>
      <c r="B212" s="3"/>
      <c r="C212" s="1"/>
      <c r="D212" s="3"/>
      <c r="E212" s="3"/>
      <c r="F212" s="1"/>
      <c r="G212" s="5"/>
      <c r="H212" s="3"/>
      <c r="I212" s="3"/>
      <c r="J212" s="3"/>
      <c r="K212" s="7"/>
      <c r="L212" s="9"/>
      <c r="M212" s="8"/>
    </row>
    <row r="213" spans="1:13" x14ac:dyDescent="0.2">
      <c r="A213" s="3"/>
      <c r="B213" s="3"/>
      <c r="C213" s="1"/>
      <c r="D213" s="3"/>
      <c r="E213" s="3"/>
      <c r="F213" s="1"/>
      <c r="G213" s="5"/>
      <c r="H213" s="3"/>
      <c r="I213" s="3"/>
      <c r="J213" s="3"/>
      <c r="K213" s="7"/>
      <c r="L213" s="9"/>
      <c r="M213" s="8"/>
    </row>
    <row r="214" spans="1:13" x14ac:dyDescent="0.2">
      <c r="A214" s="3"/>
      <c r="B214" s="3"/>
      <c r="C214" s="1"/>
      <c r="D214" s="3"/>
      <c r="E214" s="3"/>
      <c r="F214" s="1"/>
      <c r="G214" s="5"/>
      <c r="H214" s="3"/>
      <c r="I214" s="3"/>
      <c r="J214" s="3"/>
      <c r="K214" s="7"/>
      <c r="L214" s="9"/>
      <c r="M214" s="8"/>
    </row>
    <row r="215" spans="1:13" x14ac:dyDescent="0.2">
      <c r="A215" s="3"/>
      <c r="B215" s="3"/>
      <c r="C215" s="1"/>
      <c r="D215" s="3"/>
      <c r="E215" s="3"/>
      <c r="F215" s="1"/>
      <c r="G215" s="5"/>
      <c r="H215" s="3"/>
      <c r="I215" s="3"/>
      <c r="J215" s="3"/>
      <c r="K215" s="7"/>
      <c r="L215" s="9"/>
      <c r="M215" s="8"/>
    </row>
    <row r="216" spans="1:13" x14ac:dyDescent="0.2">
      <c r="A216" s="3"/>
      <c r="B216" s="3"/>
      <c r="C216" s="1"/>
      <c r="D216" s="3"/>
      <c r="E216" s="3"/>
      <c r="F216" s="1"/>
      <c r="G216" s="5"/>
      <c r="H216" s="3"/>
      <c r="I216" s="3"/>
      <c r="J216" s="3"/>
      <c r="K216" s="7"/>
      <c r="L216" s="9"/>
      <c r="M216" s="8"/>
    </row>
    <row r="217" spans="1:13" x14ac:dyDescent="0.2">
      <c r="A217" s="3"/>
      <c r="B217" s="3"/>
      <c r="C217" s="1"/>
      <c r="D217" s="3"/>
      <c r="E217" s="3"/>
      <c r="F217" s="1"/>
      <c r="G217" s="5"/>
      <c r="H217" s="3"/>
      <c r="I217" s="3"/>
      <c r="J217" s="3"/>
      <c r="K217" s="7"/>
      <c r="L217" s="9"/>
      <c r="M217" s="8"/>
    </row>
    <row r="218" spans="1:13" x14ac:dyDescent="0.2">
      <c r="A218" s="3"/>
      <c r="B218" s="3"/>
      <c r="C218" s="1"/>
      <c r="D218" s="3"/>
      <c r="E218" s="3"/>
      <c r="F218" s="1"/>
      <c r="G218" s="5"/>
      <c r="H218" s="3"/>
      <c r="I218" s="3"/>
      <c r="J218" s="3"/>
      <c r="K218" s="7"/>
      <c r="L218" s="9"/>
      <c r="M218" s="8"/>
    </row>
    <row r="219" spans="1:13" x14ac:dyDescent="0.2">
      <c r="A219" s="3"/>
      <c r="B219" s="3"/>
      <c r="C219" s="1"/>
      <c r="D219" s="3"/>
      <c r="E219" s="3"/>
      <c r="F219" s="1"/>
      <c r="G219" s="5"/>
      <c r="H219" s="3"/>
      <c r="I219" s="3"/>
      <c r="J219" s="3"/>
      <c r="K219" s="7"/>
      <c r="L219" s="9"/>
      <c r="M219" s="8"/>
    </row>
    <row r="220" spans="1:13" x14ac:dyDescent="0.2">
      <c r="A220" s="3"/>
      <c r="B220" s="3"/>
      <c r="C220" s="1"/>
      <c r="D220" s="3"/>
      <c r="E220" s="3"/>
      <c r="F220" s="1"/>
      <c r="G220" s="5"/>
      <c r="H220" s="3"/>
      <c r="I220" s="3"/>
      <c r="J220" s="3"/>
      <c r="K220" s="7"/>
      <c r="L220" s="9"/>
      <c r="M220" s="8"/>
    </row>
    <row r="221" spans="1:13" x14ac:dyDescent="0.2">
      <c r="A221" s="3"/>
      <c r="B221" s="3"/>
      <c r="C221" s="1"/>
      <c r="D221" s="3"/>
      <c r="E221" s="3"/>
      <c r="F221" s="1"/>
      <c r="G221" s="5"/>
      <c r="H221" s="3"/>
      <c r="I221" s="3"/>
      <c r="J221" s="3"/>
      <c r="K221" s="7"/>
      <c r="L221" s="9"/>
      <c r="M221" s="8"/>
    </row>
    <row r="222" spans="1:13" x14ac:dyDescent="0.2">
      <c r="A222" s="3"/>
      <c r="B222" s="3"/>
      <c r="C222" s="1"/>
      <c r="D222" s="3"/>
      <c r="E222" s="3"/>
      <c r="F222" s="1"/>
      <c r="G222" s="5"/>
      <c r="H222" s="3"/>
      <c r="I222" s="3"/>
      <c r="J222" s="3"/>
      <c r="K222" s="7"/>
      <c r="L222" s="9"/>
      <c r="M222" s="8"/>
    </row>
    <row r="223" spans="1:13" x14ac:dyDescent="0.2">
      <c r="A223" s="3"/>
      <c r="B223" s="3"/>
      <c r="C223" s="1"/>
      <c r="D223" s="3"/>
      <c r="E223" s="3"/>
      <c r="F223" s="1"/>
      <c r="G223" s="5"/>
      <c r="H223" s="3"/>
      <c r="I223" s="3"/>
      <c r="J223" s="3"/>
      <c r="K223" s="7"/>
      <c r="L223" s="9"/>
      <c r="M223" s="8"/>
    </row>
    <row r="224" spans="1:13" x14ac:dyDescent="0.2">
      <c r="A224" s="3"/>
      <c r="B224" s="3"/>
      <c r="C224" s="1"/>
      <c r="D224" s="3"/>
      <c r="E224" s="3"/>
      <c r="F224" s="1"/>
      <c r="G224" s="5"/>
      <c r="H224" s="3"/>
      <c r="I224" s="3"/>
      <c r="J224" s="3"/>
      <c r="K224" s="7"/>
      <c r="L224" s="9"/>
      <c r="M224" s="8"/>
    </row>
    <row r="225" spans="1:13" x14ac:dyDescent="0.2">
      <c r="A225" s="3"/>
      <c r="B225" s="3"/>
      <c r="C225" s="1"/>
      <c r="D225" s="3"/>
      <c r="E225" s="3"/>
      <c r="F225" s="1"/>
      <c r="G225" s="5"/>
      <c r="H225" s="3"/>
      <c r="I225" s="3"/>
      <c r="J225" s="3"/>
      <c r="K225" s="7"/>
      <c r="L225" s="9"/>
      <c r="M225" s="8"/>
    </row>
    <row r="226" spans="1:13" x14ac:dyDescent="0.2">
      <c r="A226" s="3"/>
      <c r="B226" s="3"/>
      <c r="C226" s="1"/>
      <c r="D226" s="3"/>
      <c r="E226" s="3"/>
      <c r="F226" s="1"/>
      <c r="G226" s="5"/>
      <c r="H226" s="3"/>
      <c r="I226" s="3"/>
      <c r="J226" s="3"/>
      <c r="K226" s="7"/>
      <c r="L226" s="9"/>
      <c r="M226" s="8"/>
    </row>
    <row r="227" spans="1:13" x14ac:dyDescent="0.2">
      <c r="A227" s="3"/>
      <c r="B227" s="3"/>
      <c r="C227" s="1"/>
      <c r="D227" s="3"/>
      <c r="E227" s="3"/>
      <c r="F227" s="1"/>
      <c r="G227" s="5"/>
      <c r="H227" s="3"/>
      <c r="I227" s="3"/>
      <c r="J227" s="3"/>
      <c r="K227" s="7"/>
      <c r="L227" s="9"/>
      <c r="M227" s="8"/>
    </row>
    <row r="228" spans="1:13" x14ac:dyDescent="0.2">
      <c r="A228" s="3"/>
      <c r="B228" s="3"/>
      <c r="C228" s="1"/>
      <c r="D228" s="3"/>
      <c r="E228" s="3"/>
      <c r="F228" s="1"/>
      <c r="G228" s="5"/>
      <c r="H228" s="3"/>
      <c r="I228" s="3"/>
      <c r="J228" s="3"/>
      <c r="K228" s="7"/>
      <c r="L228" s="9"/>
      <c r="M228" s="8"/>
    </row>
    <row r="229" spans="1:13" x14ac:dyDescent="0.2">
      <c r="A229" s="3"/>
      <c r="B229" s="3"/>
      <c r="C229" s="1"/>
      <c r="D229" s="3"/>
      <c r="E229" s="3"/>
      <c r="F229" s="1"/>
      <c r="G229" s="5"/>
      <c r="H229" s="3"/>
      <c r="I229" s="3"/>
      <c r="J229" s="3"/>
      <c r="K229" s="7"/>
      <c r="L229" s="9"/>
      <c r="M229" s="8"/>
    </row>
    <row r="230" spans="1:13" x14ac:dyDescent="0.2">
      <c r="A230" s="3"/>
      <c r="B230" s="3"/>
      <c r="C230" s="1"/>
      <c r="D230" s="3"/>
      <c r="E230" s="3"/>
      <c r="F230" s="1"/>
      <c r="G230" s="5"/>
      <c r="H230" s="3"/>
      <c r="I230" s="3"/>
      <c r="J230" s="3"/>
      <c r="K230" s="7"/>
      <c r="L230" s="9"/>
      <c r="M230" s="8"/>
    </row>
    <row r="231" spans="1:13" x14ac:dyDescent="0.2">
      <c r="A231" s="3"/>
      <c r="B231" s="3"/>
      <c r="C231" s="1"/>
      <c r="D231" s="3"/>
      <c r="E231" s="3"/>
      <c r="F231" s="1"/>
      <c r="G231" s="5"/>
      <c r="H231" s="3"/>
      <c r="I231" s="3"/>
      <c r="J231" s="3"/>
      <c r="K231" s="7"/>
      <c r="L231" s="9"/>
      <c r="M231" s="8"/>
    </row>
    <row r="232" spans="1:13" x14ac:dyDescent="0.2">
      <c r="A232" s="3"/>
      <c r="B232" s="3"/>
      <c r="C232" s="1"/>
      <c r="D232" s="3"/>
      <c r="E232" s="3"/>
      <c r="F232" s="1"/>
      <c r="G232" s="5"/>
      <c r="H232" s="3"/>
      <c r="I232" s="3"/>
      <c r="J232" s="3"/>
      <c r="K232" s="7"/>
      <c r="L232" s="9"/>
      <c r="M232" s="8"/>
    </row>
    <row r="233" spans="1:13" x14ac:dyDescent="0.2">
      <c r="A233" s="3"/>
      <c r="B233" s="3"/>
      <c r="C233" s="1"/>
      <c r="D233" s="3"/>
      <c r="E233" s="3"/>
      <c r="F233" s="1"/>
      <c r="G233" s="5"/>
      <c r="J233" s="3"/>
      <c r="K233" s="7"/>
      <c r="L233" s="9"/>
      <c r="M233" s="8"/>
    </row>
    <row r="234" spans="1:13" x14ac:dyDescent="0.2">
      <c r="A234" s="3"/>
      <c r="B234" s="3"/>
      <c r="C234" s="1"/>
      <c r="D234" s="3"/>
      <c r="E234" s="3"/>
      <c r="F234" s="1"/>
      <c r="G234" s="5"/>
      <c r="H234" s="3"/>
      <c r="I234" s="3"/>
      <c r="J234" s="3"/>
      <c r="K234" s="7"/>
      <c r="L234" s="9"/>
      <c r="M234" s="8"/>
    </row>
    <row r="235" spans="1:13" x14ac:dyDescent="0.2">
      <c r="A235" s="3"/>
      <c r="B235" s="3"/>
      <c r="C235" s="1"/>
      <c r="D235" s="3"/>
      <c r="E235" s="3"/>
      <c r="F235" s="1"/>
      <c r="G235" s="5"/>
      <c r="H235" s="3"/>
      <c r="I235" s="3"/>
      <c r="J235" s="3"/>
      <c r="K235" s="7"/>
      <c r="L235" s="9"/>
      <c r="M235" s="8"/>
    </row>
    <row r="236" spans="1:13" x14ac:dyDescent="0.2">
      <c r="A236" s="3"/>
      <c r="B236" s="3"/>
      <c r="C236" s="1"/>
      <c r="D236" s="3"/>
      <c r="E236" s="3"/>
      <c r="F236" s="1"/>
      <c r="G236" s="5"/>
      <c r="H236" s="3"/>
      <c r="I236" s="3"/>
      <c r="J236" s="3"/>
      <c r="K236" s="7"/>
      <c r="L236" s="9"/>
      <c r="M236" s="8"/>
    </row>
    <row r="237" spans="1:13" x14ac:dyDescent="0.2">
      <c r="A237" s="3"/>
      <c r="B237" s="3"/>
      <c r="C237" s="1"/>
      <c r="D237" s="3"/>
      <c r="E237" s="3"/>
      <c r="F237" s="1"/>
      <c r="G237" s="5"/>
      <c r="H237" s="3"/>
      <c r="I237" s="3"/>
      <c r="J237" s="3"/>
      <c r="K237" s="7"/>
      <c r="L237" s="9"/>
      <c r="M237" s="8"/>
    </row>
    <row r="238" spans="1:13" x14ac:dyDescent="0.2">
      <c r="A238" s="3"/>
      <c r="B238" s="3"/>
      <c r="C238" s="1"/>
      <c r="D238" s="3"/>
      <c r="E238" s="3"/>
      <c r="F238" s="1"/>
      <c r="G238" s="5"/>
      <c r="H238" s="3"/>
      <c r="I238" s="3"/>
      <c r="J238" s="3"/>
      <c r="K238" s="7"/>
      <c r="L238" s="9"/>
      <c r="M238" s="8"/>
    </row>
    <row r="239" spans="1:13" x14ac:dyDescent="0.2">
      <c r="A239" s="3"/>
      <c r="B239" s="3"/>
      <c r="C239" s="1"/>
      <c r="D239" s="3"/>
      <c r="E239" s="3"/>
      <c r="F239" s="1"/>
      <c r="G239" s="5"/>
      <c r="H239" s="3"/>
      <c r="I239" s="3"/>
      <c r="J239" s="3"/>
      <c r="K239" s="7"/>
      <c r="L239" s="9"/>
      <c r="M239" s="8"/>
    </row>
    <row r="240" spans="1:13" x14ac:dyDescent="0.2">
      <c r="A240" s="3"/>
      <c r="B240" s="3"/>
      <c r="C240" s="1"/>
      <c r="D240" s="3"/>
      <c r="E240" s="3"/>
      <c r="F240" s="1"/>
      <c r="G240" s="5"/>
      <c r="H240" s="3"/>
      <c r="I240" s="3"/>
      <c r="J240" s="3"/>
      <c r="K240" s="7"/>
      <c r="L240" s="9"/>
      <c r="M240" s="8"/>
    </row>
    <row r="241" spans="1:13" x14ac:dyDescent="0.2">
      <c r="A241" s="3"/>
      <c r="B241" s="3"/>
      <c r="C241" s="1"/>
      <c r="D241" s="3"/>
      <c r="E241" s="3"/>
      <c r="F241" s="1"/>
      <c r="G241" s="5"/>
      <c r="H241" s="3"/>
      <c r="I241" s="3"/>
      <c r="J241" s="3"/>
      <c r="K241" s="7"/>
      <c r="L241" s="9"/>
      <c r="M241" s="8"/>
    </row>
    <row r="242" spans="1:13" x14ac:dyDescent="0.2">
      <c r="A242" s="3"/>
      <c r="B242" s="3"/>
      <c r="C242" s="1"/>
      <c r="D242" s="3"/>
      <c r="E242" s="3"/>
      <c r="F242" s="1"/>
      <c r="G242" s="5"/>
      <c r="H242" s="3"/>
      <c r="I242" s="3"/>
      <c r="J242" s="3"/>
      <c r="K242" s="7"/>
      <c r="L242" s="9"/>
      <c r="M242" s="8"/>
    </row>
    <row r="243" spans="1:13" x14ac:dyDescent="0.2">
      <c r="A243" s="3"/>
      <c r="B243" s="3"/>
      <c r="C243" s="1"/>
      <c r="D243" s="3"/>
      <c r="E243" s="3"/>
      <c r="F243" s="1"/>
      <c r="G243" s="5"/>
      <c r="H243" s="3"/>
      <c r="I243" s="3"/>
      <c r="J243" s="3"/>
      <c r="K243" s="7"/>
      <c r="L243" s="9"/>
      <c r="M243" s="8"/>
    </row>
    <row r="244" spans="1:13" x14ac:dyDescent="0.2">
      <c r="A244" s="3"/>
      <c r="B244" s="3"/>
      <c r="C244" s="1"/>
      <c r="D244" s="3"/>
      <c r="E244" s="3"/>
      <c r="F244" s="1"/>
      <c r="G244" s="5"/>
      <c r="H244" s="3"/>
      <c r="I244" s="3"/>
      <c r="J244" s="3"/>
      <c r="K244" s="7"/>
      <c r="L244" s="9"/>
      <c r="M244" s="8"/>
    </row>
    <row r="245" spans="1:13" x14ac:dyDescent="0.2">
      <c r="A245" s="3"/>
      <c r="B245" s="3"/>
      <c r="C245" s="1"/>
      <c r="D245" s="3"/>
      <c r="E245" s="3"/>
      <c r="F245" s="1"/>
      <c r="G245" s="5"/>
      <c r="H245" s="3"/>
      <c r="I245" s="3"/>
      <c r="J245" s="3"/>
      <c r="K245" s="7"/>
      <c r="L245" s="9"/>
      <c r="M245" s="8"/>
    </row>
    <row r="246" spans="1:13" x14ac:dyDescent="0.2">
      <c r="A246" s="3"/>
      <c r="B246" s="3"/>
      <c r="C246" s="1"/>
      <c r="D246" s="3"/>
      <c r="E246" s="3"/>
      <c r="F246" s="1"/>
      <c r="G246" s="5"/>
      <c r="H246" s="3"/>
      <c r="I246" s="3"/>
      <c r="J246" s="3"/>
      <c r="K246" s="7"/>
      <c r="L246" s="9"/>
      <c r="M246" s="8"/>
    </row>
    <row r="247" spans="1:13" x14ac:dyDescent="0.2">
      <c r="A247" s="3"/>
      <c r="B247" s="3"/>
      <c r="C247" s="1"/>
      <c r="D247" s="3"/>
      <c r="E247" s="3"/>
      <c r="F247" s="1"/>
      <c r="G247" s="5"/>
      <c r="H247" s="3"/>
      <c r="I247" s="3"/>
      <c r="J247" s="3"/>
      <c r="K247" s="7"/>
      <c r="L247" s="9"/>
      <c r="M247" s="8"/>
    </row>
    <row r="248" spans="1:13" x14ac:dyDescent="0.2">
      <c r="A248" s="3"/>
      <c r="B248" s="3"/>
      <c r="C248" s="1"/>
      <c r="D248" s="3"/>
      <c r="E248" s="3"/>
      <c r="F248" s="1"/>
      <c r="G248" s="5"/>
      <c r="H248" s="3"/>
      <c r="I248" s="3"/>
      <c r="J248" s="3"/>
      <c r="K248" s="7"/>
      <c r="L248" s="9"/>
      <c r="M248" s="8"/>
    </row>
    <row r="249" spans="1:13" x14ac:dyDescent="0.2">
      <c r="A249" s="3"/>
      <c r="B249" s="3"/>
      <c r="C249" s="1"/>
      <c r="D249" s="3"/>
      <c r="E249" s="3"/>
      <c r="F249" s="1"/>
      <c r="G249" s="5"/>
      <c r="H249" s="3"/>
      <c r="I249" s="3"/>
      <c r="J249" s="3"/>
      <c r="K249" s="7"/>
      <c r="L249" s="9"/>
      <c r="M249" s="8"/>
    </row>
    <row r="250" spans="1:13" x14ac:dyDescent="0.2">
      <c r="A250" s="3"/>
      <c r="B250" s="3"/>
      <c r="C250" s="1"/>
      <c r="D250" s="3"/>
      <c r="E250" s="3"/>
      <c r="F250" s="1"/>
      <c r="G250" s="5"/>
      <c r="H250" s="3"/>
      <c r="I250" s="3"/>
      <c r="J250" s="3"/>
      <c r="K250" s="7"/>
      <c r="L250" s="9"/>
      <c r="M250" s="8"/>
    </row>
    <row r="251" spans="1:13" x14ac:dyDescent="0.2">
      <c r="A251" s="3"/>
      <c r="B251" s="3"/>
      <c r="C251" s="1"/>
      <c r="D251" s="3"/>
      <c r="E251" s="3"/>
      <c r="F251" s="1"/>
      <c r="G251" s="5"/>
      <c r="H251" s="3"/>
      <c r="I251" s="3"/>
      <c r="J251" s="3"/>
      <c r="K251" s="7"/>
      <c r="L251" s="9"/>
      <c r="M251" s="8"/>
    </row>
    <row r="252" spans="1:13" x14ac:dyDescent="0.2">
      <c r="A252" s="3"/>
      <c r="B252" s="3"/>
      <c r="C252" s="1"/>
      <c r="D252" s="3"/>
      <c r="E252" s="3"/>
      <c r="F252" s="1"/>
      <c r="G252" s="5"/>
      <c r="H252" s="3"/>
      <c r="I252" s="3"/>
      <c r="J252" s="3"/>
      <c r="K252" s="7"/>
      <c r="L252" s="9"/>
      <c r="M252" s="8"/>
    </row>
    <row r="253" spans="1:13" x14ac:dyDescent="0.2">
      <c r="A253" s="3"/>
      <c r="B253" s="3"/>
      <c r="C253" s="1"/>
      <c r="D253" s="3"/>
      <c r="E253" s="3"/>
      <c r="F253" s="1"/>
      <c r="G253" s="5"/>
      <c r="H253" s="3"/>
      <c r="I253" s="3"/>
      <c r="J253" s="3"/>
      <c r="K253" s="7"/>
      <c r="L253" s="9"/>
      <c r="M253" s="8"/>
    </row>
    <row r="254" spans="1:13" x14ac:dyDescent="0.2">
      <c r="A254" s="3"/>
      <c r="B254" s="3"/>
      <c r="C254" s="1"/>
      <c r="D254" s="3"/>
      <c r="E254" s="3"/>
      <c r="F254" s="1"/>
      <c r="G254" s="5"/>
      <c r="J254" s="3"/>
      <c r="K254" s="7"/>
      <c r="L254" s="9"/>
      <c r="M254" s="8"/>
    </row>
    <row r="255" spans="1:13" x14ac:dyDescent="0.2">
      <c r="A255" s="3"/>
      <c r="B255" s="3"/>
      <c r="C255" s="1"/>
      <c r="D255" s="3"/>
      <c r="E255" s="3"/>
      <c r="F255" s="1"/>
      <c r="G255" s="5"/>
      <c r="H255" s="3"/>
      <c r="I255" s="3"/>
      <c r="J255" s="3"/>
      <c r="K255" s="7"/>
      <c r="L255" s="9"/>
      <c r="M255" s="8"/>
    </row>
    <row r="256" spans="1:13" x14ac:dyDescent="0.2">
      <c r="A256" s="3"/>
      <c r="B256" s="3"/>
      <c r="C256" s="1"/>
      <c r="D256" s="3"/>
      <c r="E256" s="3"/>
      <c r="F256" s="1"/>
      <c r="G256" s="5"/>
      <c r="H256" s="3"/>
      <c r="I256" s="3"/>
      <c r="J256" s="3"/>
      <c r="K256" s="7"/>
      <c r="L256" s="9"/>
      <c r="M256" s="8"/>
    </row>
    <row r="257" spans="1:13" x14ac:dyDescent="0.2">
      <c r="A257" s="3"/>
      <c r="B257" s="3"/>
      <c r="C257" s="1"/>
      <c r="D257" s="3"/>
      <c r="E257" s="3"/>
      <c r="F257" s="1"/>
      <c r="G257" s="5"/>
      <c r="H257" s="3"/>
      <c r="I257" s="3"/>
      <c r="J257" s="3"/>
      <c r="K257" s="7"/>
      <c r="L257" s="9"/>
      <c r="M257" s="8"/>
    </row>
    <row r="258" spans="1:13" x14ac:dyDescent="0.2">
      <c r="A258" s="3"/>
      <c r="B258" s="3"/>
      <c r="C258" s="1"/>
      <c r="D258" s="3"/>
      <c r="E258" s="3"/>
      <c r="F258" s="1"/>
      <c r="G258" s="5"/>
      <c r="H258" s="3"/>
      <c r="I258" s="3"/>
      <c r="J258" s="3"/>
      <c r="K258" s="7"/>
      <c r="L258" s="9"/>
      <c r="M258" s="8"/>
    </row>
    <row r="259" spans="1:13" x14ac:dyDescent="0.2">
      <c r="A259" s="3"/>
      <c r="B259" s="3"/>
      <c r="C259" s="1"/>
      <c r="D259" s="3"/>
      <c r="E259" s="3"/>
      <c r="F259" s="1"/>
      <c r="G259" s="5"/>
      <c r="H259" s="3"/>
      <c r="I259" s="3"/>
      <c r="J259" s="3"/>
      <c r="K259" s="7"/>
      <c r="L259" s="9"/>
      <c r="M259" s="8"/>
    </row>
    <row r="260" spans="1:13" x14ac:dyDescent="0.2">
      <c r="A260" s="3"/>
      <c r="B260" s="3"/>
      <c r="C260" s="1"/>
      <c r="D260" s="3"/>
      <c r="E260" s="3"/>
      <c r="F260" s="1"/>
      <c r="G260" s="5"/>
      <c r="H260" s="3"/>
      <c r="I260" s="3"/>
      <c r="J260" s="3"/>
      <c r="K260" s="7"/>
      <c r="L260" s="9"/>
      <c r="M260" s="8"/>
    </row>
    <row r="261" spans="1:13" x14ac:dyDescent="0.2">
      <c r="A261" s="3"/>
      <c r="B261" s="3"/>
      <c r="C261" s="1"/>
      <c r="D261" s="3"/>
      <c r="E261" s="3"/>
      <c r="F261" s="1"/>
      <c r="G261" s="5"/>
      <c r="H261" s="3"/>
      <c r="I261" s="3"/>
      <c r="J261" s="3"/>
      <c r="K261" s="7"/>
      <c r="L261" s="9"/>
      <c r="M261" s="8"/>
    </row>
    <row r="262" spans="1:13" x14ac:dyDescent="0.2">
      <c r="A262" s="3"/>
      <c r="B262" s="3"/>
      <c r="C262" s="1"/>
      <c r="D262" s="3"/>
      <c r="E262" s="3"/>
      <c r="F262" s="1"/>
      <c r="G262" s="5"/>
      <c r="H262" s="3"/>
      <c r="I262" s="3"/>
      <c r="J262" s="3"/>
      <c r="K262" s="7"/>
      <c r="L262" s="9"/>
      <c r="M262" s="8"/>
    </row>
    <row r="263" spans="1:13" x14ac:dyDescent="0.2">
      <c r="A263" s="3"/>
      <c r="B263" s="3"/>
      <c r="C263" s="1"/>
      <c r="D263" s="3"/>
      <c r="E263" s="3"/>
      <c r="F263" s="1"/>
      <c r="G263" s="5"/>
      <c r="H263" s="3"/>
      <c r="I263" s="3"/>
      <c r="J263" s="3"/>
      <c r="K263" s="7"/>
      <c r="L263" s="9"/>
      <c r="M263" s="8"/>
    </row>
    <row r="264" spans="1:13" x14ac:dyDescent="0.2">
      <c r="A264" s="3"/>
      <c r="B264" s="3"/>
      <c r="C264" s="1"/>
      <c r="D264" s="3"/>
      <c r="E264" s="3"/>
      <c r="F264" s="1"/>
      <c r="G264" s="5"/>
      <c r="H264" s="3"/>
      <c r="I264" s="3"/>
      <c r="J264" s="3"/>
      <c r="K264" s="7"/>
      <c r="L264" s="9"/>
      <c r="M264" s="8"/>
    </row>
    <row r="265" spans="1:13" x14ac:dyDescent="0.2">
      <c r="A265" s="3"/>
      <c r="B265" s="3"/>
      <c r="C265" s="1"/>
      <c r="D265" s="3"/>
      <c r="E265" s="3"/>
      <c r="F265" s="1"/>
      <c r="G265" s="5"/>
      <c r="H265" s="3"/>
      <c r="I265" s="3"/>
      <c r="J265" s="3"/>
      <c r="K265" s="7"/>
      <c r="L265" s="9"/>
      <c r="M265" s="8"/>
    </row>
    <row r="266" spans="1:13" x14ac:dyDescent="0.2">
      <c r="A266" s="3"/>
      <c r="B266" s="3"/>
      <c r="C266" s="1"/>
      <c r="D266" s="3"/>
      <c r="E266" s="3"/>
      <c r="F266" s="1"/>
      <c r="G266" s="5"/>
      <c r="H266" s="3"/>
      <c r="I266" s="3"/>
      <c r="J266" s="3"/>
      <c r="K266" s="7"/>
      <c r="L266" s="9"/>
      <c r="M266" s="8"/>
    </row>
    <row r="267" spans="1:13" x14ac:dyDescent="0.2">
      <c r="A267" s="3"/>
      <c r="B267" s="3"/>
      <c r="C267" s="1"/>
      <c r="D267" s="3"/>
      <c r="E267" s="3"/>
      <c r="F267" s="1"/>
      <c r="G267" s="5"/>
      <c r="H267" s="3"/>
      <c r="I267" s="3"/>
      <c r="J267" s="3"/>
      <c r="K267" s="7"/>
      <c r="L267" s="9"/>
      <c r="M267" s="8"/>
    </row>
    <row r="268" spans="1:13" x14ac:dyDescent="0.2">
      <c r="A268" s="3"/>
      <c r="B268" s="3"/>
      <c r="C268" s="1"/>
      <c r="D268" s="3"/>
      <c r="E268" s="3"/>
      <c r="F268" s="1"/>
      <c r="G268" s="5"/>
      <c r="H268" s="3"/>
      <c r="I268" s="3"/>
      <c r="J268" s="3"/>
      <c r="K268" s="7"/>
      <c r="L268" s="9"/>
      <c r="M268" s="8"/>
    </row>
    <row r="269" spans="1:13" x14ac:dyDescent="0.2">
      <c r="A269" s="3"/>
      <c r="B269" s="3"/>
      <c r="C269" s="1"/>
      <c r="D269" s="3"/>
      <c r="E269" s="3"/>
      <c r="F269" s="1"/>
      <c r="G269" s="5"/>
      <c r="H269" s="3"/>
      <c r="I269" s="3"/>
      <c r="J269" s="3"/>
      <c r="K269" s="7"/>
      <c r="L269" s="9"/>
      <c r="M269" s="8"/>
    </row>
    <row r="270" spans="1:13" x14ac:dyDescent="0.2">
      <c r="A270" s="3"/>
      <c r="B270" s="3"/>
      <c r="C270" s="1"/>
      <c r="D270" s="3"/>
      <c r="E270" s="3"/>
      <c r="F270" s="1"/>
      <c r="G270" s="5"/>
      <c r="H270" s="3"/>
      <c r="I270" s="3"/>
      <c r="J270" s="3"/>
      <c r="K270" s="7"/>
      <c r="L270" s="9"/>
      <c r="M270" s="8"/>
    </row>
    <row r="271" spans="1:13" x14ac:dyDescent="0.2">
      <c r="A271" s="3"/>
      <c r="B271" s="3"/>
      <c r="C271" s="1"/>
      <c r="D271" s="3"/>
      <c r="E271" s="3"/>
      <c r="F271" s="1"/>
      <c r="G271" s="5"/>
      <c r="H271" s="3"/>
      <c r="I271" s="3"/>
      <c r="J271" s="3"/>
      <c r="K271" s="7"/>
      <c r="L271" s="9"/>
      <c r="M271" s="8"/>
    </row>
    <row r="272" spans="1:13" x14ac:dyDescent="0.2">
      <c r="A272" s="3"/>
      <c r="B272" s="3"/>
      <c r="C272" s="1"/>
      <c r="D272" s="3"/>
      <c r="E272" s="3"/>
      <c r="F272" s="1"/>
      <c r="G272" s="5"/>
      <c r="H272" s="3"/>
      <c r="I272" s="3"/>
      <c r="J272" s="3"/>
      <c r="K272" s="7"/>
      <c r="L272" s="9"/>
      <c r="M272" s="8"/>
    </row>
    <row r="273" spans="1:13" x14ac:dyDescent="0.2">
      <c r="A273" s="3"/>
      <c r="B273" s="3"/>
      <c r="C273" s="1"/>
      <c r="D273" s="3"/>
      <c r="E273" s="3"/>
      <c r="F273" s="1"/>
      <c r="G273" s="5"/>
      <c r="H273" s="3"/>
      <c r="I273" s="3"/>
      <c r="J273" s="3"/>
      <c r="K273" s="7"/>
      <c r="L273" s="9"/>
      <c r="M273" s="8"/>
    </row>
    <row r="274" spans="1:13" x14ac:dyDescent="0.2">
      <c r="A274" s="3"/>
      <c r="B274" s="3"/>
      <c r="C274" s="1"/>
      <c r="D274" s="3"/>
      <c r="E274" s="3"/>
      <c r="F274" s="1"/>
      <c r="G274" s="5"/>
      <c r="H274" s="3"/>
      <c r="I274" s="3"/>
      <c r="J274" s="3"/>
      <c r="K274" s="7"/>
      <c r="L274" s="9"/>
      <c r="M274" s="8"/>
    </row>
    <row r="275" spans="1:13" x14ac:dyDescent="0.2">
      <c r="A275" s="3"/>
      <c r="B275" s="3"/>
      <c r="C275" s="1"/>
      <c r="D275" s="3"/>
      <c r="E275" s="3"/>
      <c r="F275" s="1"/>
      <c r="G275" s="5"/>
      <c r="H275" s="3"/>
      <c r="I275" s="3"/>
      <c r="J275" s="3"/>
      <c r="K275" s="7"/>
      <c r="L275" s="9"/>
      <c r="M275" s="8"/>
    </row>
    <row r="276" spans="1:13" x14ac:dyDescent="0.2">
      <c r="A276" s="3"/>
      <c r="B276" s="3"/>
      <c r="C276" s="1"/>
      <c r="D276" s="3"/>
      <c r="E276" s="3"/>
      <c r="F276" s="1"/>
      <c r="G276" s="5"/>
      <c r="H276" s="3"/>
      <c r="I276" s="3"/>
      <c r="J276" s="3"/>
      <c r="K276" s="7"/>
      <c r="L276" s="9"/>
      <c r="M276" s="8"/>
    </row>
    <row r="277" spans="1:13" x14ac:dyDescent="0.2">
      <c r="A277" s="3"/>
      <c r="B277" s="3"/>
      <c r="C277" s="1"/>
      <c r="D277" s="3"/>
      <c r="E277" s="3"/>
      <c r="F277" s="1"/>
      <c r="G277" s="5"/>
      <c r="H277" s="3"/>
      <c r="I277" s="3"/>
      <c r="J277" s="3"/>
      <c r="K277" s="7"/>
      <c r="L277" s="9"/>
      <c r="M277" s="8"/>
    </row>
    <row r="278" spans="1:13" x14ac:dyDescent="0.2">
      <c r="A278" s="3"/>
      <c r="B278" s="3"/>
      <c r="C278" s="1"/>
      <c r="D278" s="3"/>
      <c r="E278" s="3"/>
      <c r="F278" s="1"/>
      <c r="G278" s="5"/>
      <c r="H278" s="3"/>
      <c r="I278" s="3"/>
      <c r="J278" s="3"/>
      <c r="K278" s="7"/>
      <c r="L278" s="9"/>
      <c r="M278" s="8"/>
    </row>
    <row r="279" spans="1:13" x14ac:dyDescent="0.2">
      <c r="A279" s="3"/>
      <c r="B279" s="3"/>
      <c r="C279" s="1"/>
      <c r="D279" s="3"/>
      <c r="E279" s="3"/>
      <c r="F279" s="1"/>
      <c r="G279" s="5"/>
      <c r="H279" s="3"/>
      <c r="I279" s="3"/>
      <c r="J279" s="3"/>
      <c r="K279" s="7"/>
      <c r="L279" s="9"/>
      <c r="M279" s="8"/>
    </row>
    <row r="280" spans="1:13" x14ac:dyDescent="0.2">
      <c r="A280" s="3"/>
      <c r="B280" s="3"/>
      <c r="C280" s="1"/>
      <c r="D280" s="3"/>
      <c r="E280" s="3"/>
      <c r="F280" s="1"/>
      <c r="G280" s="5"/>
      <c r="H280" s="3"/>
      <c r="I280" s="3"/>
      <c r="J280" s="3"/>
      <c r="K280" s="7"/>
      <c r="L280" s="9"/>
      <c r="M280" s="8"/>
    </row>
    <row r="281" spans="1:13" x14ac:dyDescent="0.2">
      <c r="A281" s="3"/>
      <c r="B281" s="3"/>
      <c r="C281" s="1"/>
      <c r="D281" s="3"/>
      <c r="E281" s="3"/>
      <c r="F281" s="1"/>
      <c r="G281" s="5"/>
      <c r="H281" s="3"/>
      <c r="I281" s="3"/>
      <c r="J281" s="3"/>
      <c r="K281" s="7"/>
      <c r="L281" s="9"/>
      <c r="M281" s="8"/>
    </row>
    <row r="282" spans="1:13" x14ac:dyDescent="0.2">
      <c r="A282" s="3"/>
      <c r="B282" s="3"/>
      <c r="C282" s="1"/>
      <c r="D282" s="3"/>
      <c r="E282" s="3"/>
      <c r="F282" s="1"/>
      <c r="G282" s="5"/>
      <c r="J282" s="3"/>
      <c r="K282" s="7"/>
      <c r="L282" s="9"/>
      <c r="M282" s="8"/>
    </row>
    <row r="283" spans="1:13" x14ac:dyDescent="0.2">
      <c r="A283" s="3"/>
      <c r="B283" s="3"/>
      <c r="C283" s="1"/>
      <c r="D283" s="3"/>
      <c r="E283" s="3"/>
      <c r="F283" s="1"/>
      <c r="G283" s="5"/>
      <c r="H283" s="3"/>
      <c r="I283" s="3"/>
      <c r="J283" s="3"/>
      <c r="K283" s="7"/>
      <c r="L283" s="9"/>
      <c r="M283" s="8"/>
    </row>
    <row r="284" spans="1:13" x14ac:dyDescent="0.2">
      <c r="A284" s="3"/>
      <c r="B284" s="3"/>
      <c r="C284" s="1"/>
      <c r="D284" s="3"/>
      <c r="E284" s="3"/>
      <c r="F284" s="1"/>
      <c r="G284" s="5"/>
      <c r="J284" s="3"/>
      <c r="K284" s="7"/>
      <c r="L284" s="9"/>
      <c r="M284" s="8"/>
    </row>
    <row r="285" spans="1:13" x14ac:dyDescent="0.2">
      <c r="A285" s="3"/>
      <c r="B285" s="3"/>
      <c r="C285" s="1"/>
      <c r="D285" s="3"/>
      <c r="E285" s="3"/>
      <c r="F285" s="1"/>
      <c r="G285" s="5"/>
      <c r="H285" s="3"/>
      <c r="I285" s="3"/>
      <c r="J285" s="3"/>
      <c r="K285" s="7"/>
      <c r="L285" s="9"/>
      <c r="M285" s="8"/>
    </row>
    <row r="286" spans="1:13" x14ac:dyDescent="0.2">
      <c r="A286" s="3"/>
      <c r="B286" s="3"/>
      <c r="C286" s="1"/>
      <c r="D286" s="3"/>
      <c r="E286" s="3"/>
      <c r="F286" s="1"/>
      <c r="G286" s="5"/>
      <c r="H286" s="3"/>
      <c r="I286" s="3"/>
      <c r="J286" s="3"/>
      <c r="K286" s="7"/>
      <c r="L286" s="9"/>
      <c r="M286" s="8"/>
    </row>
    <row r="287" spans="1:13" x14ac:dyDescent="0.2">
      <c r="A287" s="3"/>
      <c r="B287" s="3"/>
      <c r="C287" s="1"/>
      <c r="D287" s="3"/>
      <c r="E287" s="3"/>
      <c r="F287" s="1"/>
      <c r="G287" s="5"/>
      <c r="H287" s="3"/>
      <c r="I287" s="3"/>
      <c r="J287" s="3"/>
      <c r="K287" s="7"/>
      <c r="L287" s="9"/>
      <c r="M287" s="8"/>
    </row>
    <row r="288" spans="1:13" x14ac:dyDescent="0.2">
      <c r="A288" s="3"/>
      <c r="B288" s="3"/>
      <c r="C288" s="1"/>
      <c r="D288" s="3"/>
      <c r="E288" s="3"/>
      <c r="F288" s="1"/>
      <c r="G288" s="5"/>
      <c r="H288" s="3"/>
      <c r="I288" s="3"/>
      <c r="J288" s="3"/>
      <c r="K288" s="7"/>
      <c r="L288" s="9"/>
      <c r="M288" s="8"/>
    </row>
    <row r="289" spans="1:13" x14ac:dyDescent="0.2">
      <c r="A289" s="3"/>
      <c r="B289" s="3"/>
      <c r="C289" s="1"/>
      <c r="D289" s="3"/>
      <c r="E289" s="3"/>
      <c r="F289" s="1"/>
      <c r="G289" s="5"/>
      <c r="H289" s="3"/>
      <c r="I289" s="3"/>
      <c r="J289" s="3"/>
      <c r="K289" s="7"/>
      <c r="L289" s="9"/>
      <c r="M289" s="8"/>
    </row>
    <row r="290" spans="1:13" x14ac:dyDescent="0.2">
      <c r="A290" s="3"/>
      <c r="B290" s="3"/>
      <c r="C290" s="1"/>
      <c r="D290" s="3"/>
      <c r="E290" s="3"/>
      <c r="F290" s="1"/>
      <c r="G290" s="5"/>
      <c r="H290" s="3"/>
      <c r="I290" s="3"/>
      <c r="J290" s="3"/>
      <c r="K290" s="7"/>
      <c r="L290" s="9"/>
      <c r="M290" s="8"/>
    </row>
    <row r="291" spans="1:13" x14ac:dyDescent="0.2">
      <c r="A291" s="3"/>
      <c r="B291" s="3"/>
      <c r="C291" s="1"/>
      <c r="D291" s="3"/>
      <c r="E291" s="3"/>
      <c r="F291" s="1"/>
      <c r="G291" s="5"/>
      <c r="H291" s="3"/>
      <c r="I291" s="3"/>
      <c r="J291" s="3"/>
      <c r="K291" s="7"/>
      <c r="L291" s="9"/>
      <c r="M291" s="8"/>
    </row>
    <row r="292" spans="1:13" x14ac:dyDescent="0.2">
      <c r="A292" s="3"/>
      <c r="B292" s="3"/>
      <c r="C292" s="1"/>
      <c r="D292" s="3"/>
      <c r="E292" s="3"/>
      <c r="F292" s="1"/>
      <c r="G292" s="5"/>
      <c r="H292" s="3"/>
      <c r="I292" s="3"/>
      <c r="J292" s="3"/>
      <c r="K292" s="7"/>
      <c r="L292" s="9"/>
      <c r="M292" s="8"/>
    </row>
    <row r="293" spans="1:13" x14ac:dyDescent="0.2">
      <c r="A293" s="3"/>
      <c r="B293" s="3"/>
      <c r="C293" s="1"/>
      <c r="D293" s="3"/>
      <c r="E293" s="3"/>
      <c r="F293" s="1"/>
      <c r="G293" s="5"/>
      <c r="H293" s="3"/>
      <c r="I293" s="3"/>
      <c r="J293" s="3"/>
      <c r="K293" s="7"/>
      <c r="L293" s="9"/>
      <c r="M293" s="8"/>
    </row>
    <row r="294" spans="1:13" x14ac:dyDescent="0.2">
      <c r="A294" s="3"/>
      <c r="B294" s="3"/>
      <c r="C294" s="1"/>
      <c r="D294" s="3"/>
      <c r="E294" s="3"/>
      <c r="F294" s="1"/>
      <c r="G294" s="5"/>
      <c r="H294" s="3"/>
      <c r="I294" s="3"/>
      <c r="J294" s="3"/>
      <c r="K294" s="7"/>
      <c r="L294" s="9"/>
      <c r="M294" s="8"/>
    </row>
    <row r="295" spans="1:13" x14ac:dyDescent="0.2">
      <c r="A295" s="3"/>
      <c r="B295" s="3"/>
      <c r="C295" s="1"/>
      <c r="D295" s="3"/>
      <c r="E295" s="3"/>
      <c r="F295" s="1"/>
      <c r="G295" s="5"/>
      <c r="H295" s="3"/>
      <c r="I295" s="3"/>
      <c r="J295" s="3"/>
      <c r="K295" s="7"/>
      <c r="L295" s="9"/>
      <c r="M295" s="8"/>
    </row>
    <row r="296" spans="1:13" x14ac:dyDescent="0.2">
      <c r="A296" s="3"/>
      <c r="B296" s="3"/>
      <c r="C296" s="1"/>
      <c r="D296" s="3"/>
      <c r="E296" s="3"/>
      <c r="F296" s="1"/>
      <c r="G296" s="5"/>
      <c r="H296" s="3"/>
      <c r="I296" s="3"/>
      <c r="J296" s="3"/>
      <c r="K296" s="7"/>
      <c r="L296" s="9"/>
      <c r="M296" s="8"/>
    </row>
    <row r="297" spans="1:13" x14ac:dyDescent="0.2">
      <c r="A297" s="3"/>
      <c r="B297" s="3"/>
      <c r="C297" s="1"/>
      <c r="D297" s="3"/>
      <c r="E297" s="3"/>
      <c r="F297" s="1"/>
      <c r="G297" s="5"/>
      <c r="H297" s="3"/>
      <c r="I297" s="3"/>
      <c r="J297" s="3"/>
      <c r="K297" s="7"/>
      <c r="L297" s="9"/>
      <c r="M297" s="8"/>
    </row>
    <row r="298" spans="1:13" x14ac:dyDescent="0.2">
      <c r="A298" s="3"/>
      <c r="B298" s="3"/>
      <c r="C298" s="1"/>
      <c r="D298" s="3"/>
      <c r="E298" s="3"/>
      <c r="F298" s="1"/>
      <c r="G298" s="5"/>
      <c r="H298" s="3"/>
      <c r="I298" s="3"/>
      <c r="J298" s="3"/>
      <c r="K298" s="7"/>
      <c r="L298" s="9"/>
      <c r="M298" s="8"/>
    </row>
    <row r="299" spans="1:13" x14ac:dyDescent="0.2">
      <c r="A299" s="3"/>
      <c r="B299" s="3"/>
      <c r="C299" s="1"/>
      <c r="D299" s="3"/>
      <c r="E299" s="3"/>
      <c r="F299" s="1"/>
      <c r="G299" s="5"/>
      <c r="H299" s="3"/>
      <c r="I299" s="3"/>
      <c r="J299" s="3"/>
      <c r="K299" s="7"/>
      <c r="L299" s="9"/>
      <c r="M299" s="8"/>
    </row>
    <row r="300" spans="1:13" x14ac:dyDescent="0.2">
      <c r="A300" s="3"/>
      <c r="B300" s="3"/>
      <c r="C300" s="1"/>
      <c r="D300" s="3"/>
      <c r="E300" s="3"/>
      <c r="F300" s="1"/>
      <c r="G300" s="5"/>
      <c r="H300" s="3"/>
      <c r="I300" s="3"/>
      <c r="J300" s="3"/>
      <c r="K300" s="7"/>
      <c r="L300" s="9"/>
      <c r="M300" s="8"/>
    </row>
    <row r="301" spans="1:13" x14ac:dyDescent="0.2">
      <c r="A301" s="3"/>
      <c r="B301" s="3"/>
      <c r="C301" s="1"/>
      <c r="D301" s="3"/>
      <c r="E301" s="3"/>
      <c r="F301" s="1"/>
      <c r="G301" s="5"/>
      <c r="J301" s="3"/>
      <c r="K301" s="7"/>
      <c r="L301" s="9"/>
      <c r="M301" s="8"/>
    </row>
    <row r="302" spans="1:13" x14ac:dyDescent="0.2">
      <c r="A302" s="3"/>
      <c r="B302" s="3"/>
      <c r="C302" s="1"/>
      <c r="D302" s="3"/>
      <c r="E302" s="3"/>
      <c r="F302" s="1"/>
      <c r="G302" s="5"/>
      <c r="H302" s="3"/>
      <c r="I302" s="3"/>
      <c r="J302" s="3"/>
      <c r="K302" s="7"/>
      <c r="L302" s="9"/>
      <c r="M302" s="8"/>
    </row>
    <row r="303" spans="1:13" x14ac:dyDescent="0.2">
      <c r="A303" s="3"/>
      <c r="B303" s="3"/>
      <c r="C303" s="1"/>
      <c r="D303" s="3"/>
      <c r="E303" s="3"/>
      <c r="F303" s="1"/>
      <c r="G303" s="5"/>
      <c r="H303" s="3"/>
      <c r="I303" s="3"/>
      <c r="J303" s="3"/>
      <c r="K303" s="7"/>
      <c r="L303" s="9"/>
      <c r="M303" s="8"/>
    </row>
    <row r="304" spans="1:13" x14ac:dyDescent="0.2">
      <c r="A304" s="3"/>
      <c r="B304" s="3"/>
      <c r="C304" s="1"/>
      <c r="D304" s="3"/>
      <c r="E304" s="3"/>
      <c r="F304" s="1"/>
      <c r="G304" s="5"/>
      <c r="H304" s="3"/>
      <c r="I304" s="3"/>
      <c r="J304" s="3"/>
      <c r="K304" s="7"/>
      <c r="L304" s="9"/>
      <c r="M304" s="8"/>
    </row>
    <row r="305" spans="1:13" x14ac:dyDescent="0.2">
      <c r="A305" s="3"/>
      <c r="B305" s="3"/>
      <c r="C305" s="1"/>
      <c r="D305" s="3"/>
      <c r="E305" s="3"/>
      <c r="F305" s="1"/>
      <c r="G305" s="5"/>
      <c r="H305" s="3"/>
      <c r="I305" s="3"/>
      <c r="J305" s="3"/>
      <c r="K305" s="7"/>
      <c r="L305" s="9"/>
      <c r="M305" s="8"/>
    </row>
    <row r="306" spans="1:13" x14ac:dyDescent="0.2">
      <c r="A306" s="3"/>
      <c r="B306" s="3"/>
      <c r="C306" s="1"/>
      <c r="D306" s="3"/>
      <c r="E306" s="3"/>
      <c r="F306" s="1"/>
      <c r="G306" s="5"/>
      <c r="H306" s="3"/>
      <c r="I306" s="3"/>
      <c r="J306" s="3"/>
      <c r="K306" s="7"/>
      <c r="L306" s="9"/>
      <c r="M306" s="8"/>
    </row>
    <row r="307" spans="1:13" x14ac:dyDescent="0.2">
      <c r="A307" s="3"/>
      <c r="B307" s="3"/>
      <c r="C307" s="1"/>
      <c r="D307" s="3"/>
      <c r="E307" s="3"/>
      <c r="F307" s="1"/>
      <c r="G307" s="5"/>
      <c r="H307" s="3"/>
      <c r="I307" s="3"/>
      <c r="J307" s="3"/>
      <c r="K307" s="7"/>
      <c r="L307" s="9"/>
      <c r="M307" s="8"/>
    </row>
    <row r="308" spans="1:13" x14ac:dyDescent="0.2">
      <c r="A308" s="3"/>
      <c r="B308" s="3"/>
      <c r="C308" s="1"/>
      <c r="D308" s="3"/>
      <c r="E308" s="3"/>
      <c r="F308" s="1"/>
      <c r="G308" s="5"/>
      <c r="H308" s="3"/>
      <c r="I308" s="3"/>
      <c r="J308" s="3"/>
      <c r="K308" s="7"/>
      <c r="L308" s="9"/>
      <c r="M308" s="8"/>
    </row>
    <row r="309" spans="1:13" x14ac:dyDescent="0.2">
      <c r="A309" s="3"/>
      <c r="B309" s="3"/>
      <c r="C309" s="1"/>
      <c r="D309" s="3"/>
      <c r="E309" s="3"/>
      <c r="F309" s="1"/>
      <c r="G309" s="5"/>
      <c r="H309" s="3"/>
      <c r="I309" s="3"/>
      <c r="J309" s="3"/>
      <c r="K309" s="7"/>
      <c r="L309" s="9"/>
      <c r="M309" s="8"/>
    </row>
    <row r="310" spans="1:13" x14ac:dyDescent="0.2">
      <c r="A310" s="3"/>
      <c r="B310" s="3"/>
      <c r="C310" s="1"/>
      <c r="D310" s="3"/>
      <c r="E310" s="3"/>
      <c r="F310" s="1"/>
      <c r="G310" s="5"/>
      <c r="J310" s="3"/>
      <c r="K310" s="7"/>
      <c r="L310" s="9"/>
      <c r="M310" s="8"/>
    </row>
    <row r="311" spans="1:13" x14ac:dyDescent="0.2">
      <c r="A311" s="3"/>
      <c r="B311" s="3"/>
      <c r="C311" s="1"/>
      <c r="D311" s="3"/>
      <c r="E311" s="3"/>
      <c r="F311" s="1"/>
      <c r="G311" s="5"/>
      <c r="J311" s="3"/>
      <c r="K311" s="7"/>
      <c r="L311" s="9"/>
      <c r="M311" s="8"/>
    </row>
    <row r="312" spans="1:13" x14ac:dyDescent="0.2">
      <c r="A312" s="3"/>
      <c r="B312" s="3"/>
      <c r="C312" s="1"/>
      <c r="D312" s="3"/>
      <c r="E312" s="3"/>
      <c r="F312" s="1"/>
      <c r="G312" s="5"/>
      <c r="H312" s="3"/>
      <c r="I312" s="3"/>
      <c r="J312" s="3"/>
      <c r="K312" s="7"/>
      <c r="L312" s="9"/>
      <c r="M312" s="8"/>
    </row>
    <row r="313" spans="1:13" x14ac:dyDescent="0.2">
      <c r="A313" s="3"/>
      <c r="B313" s="3"/>
      <c r="C313" s="1"/>
      <c r="D313" s="3"/>
      <c r="E313" s="3"/>
      <c r="F313" s="1"/>
      <c r="G313" s="5"/>
      <c r="H313" s="3"/>
      <c r="I313" s="3"/>
      <c r="J313" s="3"/>
      <c r="K313" s="7"/>
      <c r="L313" s="9"/>
      <c r="M313" s="8"/>
    </row>
    <row r="314" spans="1:13" x14ac:dyDescent="0.2">
      <c r="A314" s="3"/>
      <c r="B314" s="3"/>
      <c r="C314" s="1"/>
      <c r="D314" s="3"/>
      <c r="E314" s="3"/>
      <c r="F314" s="1"/>
      <c r="G314" s="5"/>
      <c r="J314" s="3"/>
      <c r="K314" s="7"/>
      <c r="L314" s="9"/>
      <c r="M314" s="8"/>
    </row>
    <row r="315" spans="1:13" x14ac:dyDescent="0.2">
      <c r="A315" s="3"/>
      <c r="B315" s="3"/>
      <c r="C315" s="1"/>
      <c r="D315" s="3"/>
      <c r="E315" s="3"/>
      <c r="F315" s="1"/>
      <c r="G315" s="5"/>
      <c r="J315" s="3"/>
      <c r="K315" s="7"/>
      <c r="L315" s="9"/>
      <c r="M315" s="8"/>
    </row>
    <row r="316" spans="1:13" x14ac:dyDescent="0.2">
      <c r="A316" s="3"/>
      <c r="B316" s="3"/>
      <c r="C316" s="1"/>
      <c r="D316" s="3"/>
      <c r="E316" s="3"/>
      <c r="F316" s="1"/>
      <c r="G316" s="5"/>
      <c r="H316" s="3"/>
      <c r="I316" s="3"/>
      <c r="J316" s="3"/>
      <c r="K316" s="7"/>
      <c r="L316" s="9"/>
      <c r="M316" s="8"/>
    </row>
    <row r="317" spans="1:13" x14ac:dyDescent="0.2">
      <c r="A317" s="3"/>
      <c r="B317" s="3"/>
      <c r="C317" s="1"/>
      <c r="D317" s="3"/>
      <c r="E317" s="3"/>
      <c r="F317" s="1"/>
      <c r="G317" s="5"/>
      <c r="H317" s="3"/>
      <c r="I317" s="3"/>
      <c r="J317" s="3"/>
      <c r="K317" s="7"/>
      <c r="L317" s="9"/>
      <c r="M317" s="8"/>
    </row>
    <row r="318" spans="1:13" x14ac:dyDescent="0.2">
      <c r="A318" s="3"/>
      <c r="B318" s="3"/>
      <c r="C318" s="1"/>
      <c r="D318" s="3"/>
      <c r="E318" s="3"/>
      <c r="F318" s="1"/>
      <c r="G318" s="5"/>
      <c r="H318" s="3"/>
      <c r="I318" s="3"/>
      <c r="J318" s="3"/>
      <c r="K318" s="7"/>
      <c r="L318" s="9"/>
      <c r="M318" s="8"/>
    </row>
    <row r="319" spans="1:13" x14ac:dyDescent="0.2">
      <c r="A319" s="3"/>
      <c r="B319" s="3"/>
      <c r="C319" s="1"/>
      <c r="D319" s="3"/>
      <c r="E319" s="3"/>
      <c r="F319" s="1"/>
      <c r="G319" s="5"/>
      <c r="H319" s="3"/>
      <c r="I319" s="3"/>
      <c r="J319" s="3"/>
      <c r="K319" s="7"/>
      <c r="L319" s="9"/>
      <c r="M319" s="8"/>
    </row>
    <row r="320" spans="1:13" x14ac:dyDescent="0.2">
      <c r="A320" s="3"/>
      <c r="B320" s="3"/>
      <c r="C320" s="1"/>
      <c r="D320" s="3"/>
      <c r="E320" s="3"/>
      <c r="F320" s="1"/>
      <c r="G320" s="5"/>
      <c r="H320" s="3"/>
      <c r="I320" s="3"/>
      <c r="J320" s="3"/>
      <c r="K320" s="7"/>
      <c r="L320" s="9"/>
      <c r="M320" s="8"/>
    </row>
    <row r="321" spans="1:13" x14ac:dyDescent="0.2">
      <c r="A321" s="3"/>
      <c r="B321" s="3"/>
      <c r="C321" s="1"/>
      <c r="D321" s="3"/>
      <c r="E321" s="3"/>
      <c r="F321" s="1"/>
      <c r="G321" s="5"/>
      <c r="H321" s="3"/>
      <c r="I321" s="3"/>
      <c r="J321" s="3"/>
      <c r="K321" s="7"/>
      <c r="L321" s="9"/>
      <c r="M321" s="8"/>
    </row>
    <row r="322" spans="1:13" x14ac:dyDescent="0.2">
      <c r="A322" s="3"/>
      <c r="B322" s="3"/>
      <c r="C322" s="1"/>
      <c r="D322" s="3"/>
      <c r="E322" s="3"/>
      <c r="F322" s="1"/>
      <c r="G322" s="5"/>
      <c r="H322" s="3"/>
      <c r="I322" s="3"/>
      <c r="J322" s="3"/>
      <c r="K322" s="7"/>
      <c r="L322" s="9"/>
      <c r="M322" s="8"/>
    </row>
    <row r="323" spans="1:13" x14ac:dyDescent="0.2">
      <c r="A323" s="3"/>
      <c r="B323" s="3"/>
      <c r="C323" s="1"/>
      <c r="D323" s="3"/>
      <c r="E323" s="3"/>
      <c r="F323" s="1"/>
      <c r="G323" s="5"/>
      <c r="H323" s="3"/>
      <c r="I323" s="3"/>
      <c r="J323" s="3"/>
      <c r="K323" s="7"/>
      <c r="L323" s="9"/>
      <c r="M323" s="8"/>
    </row>
    <row r="324" spans="1:13" x14ac:dyDescent="0.2">
      <c r="A324" s="3"/>
      <c r="B324" s="3"/>
      <c r="C324" s="1"/>
      <c r="D324" s="3"/>
      <c r="E324" s="3"/>
      <c r="F324" s="1"/>
      <c r="G324" s="5"/>
      <c r="H324" s="3"/>
      <c r="I324" s="3"/>
      <c r="J324" s="3"/>
      <c r="K324" s="7"/>
      <c r="L324" s="9"/>
      <c r="M324" s="8"/>
    </row>
    <row r="325" spans="1:13" x14ac:dyDescent="0.2">
      <c r="A325" s="3"/>
      <c r="B325" s="3"/>
      <c r="C325" s="1"/>
      <c r="D325" s="3"/>
      <c r="E325" s="3"/>
      <c r="F325" s="1"/>
      <c r="G325" s="5"/>
      <c r="H325" s="3"/>
      <c r="I325" s="3"/>
      <c r="J325" s="3"/>
      <c r="K325" s="7"/>
      <c r="L325" s="9"/>
      <c r="M325" s="8"/>
    </row>
    <row r="326" spans="1:13" x14ac:dyDescent="0.2">
      <c r="A326" s="3"/>
      <c r="B326" s="3"/>
      <c r="C326" s="1"/>
      <c r="D326" s="3"/>
      <c r="E326" s="3"/>
      <c r="F326" s="1"/>
      <c r="G326" s="5"/>
      <c r="H326" s="3"/>
      <c r="I326" s="3"/>
      <c r="J326" s="3"/>
      <c r="K326" s="7"/>
      <c r="L326" s="9"/>
      <c r="M326" s="8"/>
    </row>
    <row r="327" spans="1:13" x14ac:dyDescent="0.2">
      <c r="A327" s="3"/>
      <c r="B327" s="3"/>
      <c r="C327" s="1"/>
      <c r="D327" s="3"/>
      <c r="E327" s="3"/>
      <c r="F327" s="1"/>
      <c r="G327" s="5"/>
      <c r="J327" s="3"/>
      <c r="K327" s="7"/>
      <c r="L327" s="9"/>
      <c r="M327" s="8"/>
    </row>
    <row r="328" spans="1:13" x14ac:dyDescent="0.2">
      <c r="A328" s="3"/>
      <c r="B328" s="3"/>
      <c r="C328" s="1"/>
      <c r="D328" s="3"/>
      <c r="E328" s="3"/>
      <c r="F328" s="1"/>
      <c r="G328" s="5"/>
      <c r="H328" s="3"/>
      <c r="I328" s="3"/>
      <c r="J328" s="3"/>
      <c r="K328" s="7"/>
      <c r="L328" s="9"/>
      <c r="M328" s="8"/>
    </row>
    <row r="329" spans="1:13" x14ac:dyDescent="0.2">
      <c r="A329" s="3"/>
      <c r="B329" s="3"/>
      <c r="C329" s="1"/>
      <c r="D329" s="3"/>
      <c r="E329" s="3"/>
      <c r="F329" s="1"/>
      <c r="G329" s="5"/>
      <c r="H329" s="3"/>
      <c r="I329" s="3"/>
      <c r="J329" s="3"/>
      <c r="K329" s="7"/>
      <c r="L329" s="9"/>
      <c r="M329" s="8"/>
    </row>
    <row r="330" spans="1:13" x14ac:dyDescent="0.2">
      <c r="A330" s="3"/>
      <c r="B330" s="3"/>
      <c r="C330" s="1"/>
      <c r="D330" s="3"/>
      <c r="E330" s="3"/>
      <c r="F330" s="1"/>
      <c r="G330" s="5"/>
      <c r="H330" s="3"/>
      <c r="I330" s="3"/>
      <c r="J330" s="3"/>
      <c r="K330" s="7"/>
      <c r="L330" s="9"/>
      <c r="M330" s="8"/>
    </row>
    <row r="331" spans="1:13" x14ac:dyDescent="0.2">
      <c r="A331" s="3"/>
      <c r="B331" s="3"/>
      <c r="C331" s="1"/>
      <c r="D331" s="3"/>
      <c r="E331" s="3"/>
      <c r="F331" s="1"/>
      <c r="G331" s="5"/>
      <c r="H331" s="3"/>
      <c r="I331" s="3"/>
      <c r="J331" s="3"/>
      <c r="K331" s="7"/>
      <c r="L331" s="9"/>
      <c r="M331" s="8"/>
    </row>
    <row r="332" spans="1:13" x14ac:dyDescent="0.2">
      <c r="A332" s="3"/>
      <c r="B332" s="3"/>
      <c r="C332" s="1"/>
      <c r="D332" s="3"/>
      <c r="E332" s="3"/>
      <c r="F332" s="1"/>
      <c r="G332" s="5"/>
      <c r="J332" s="3"/>
      <c r="K332" s="7"/>
      <c r="L332" s="9"/>
      <c r="M332" s="8"/>
    </row>
    <row r="333" spans="1:13" x14ac:dyDescent="0.2">
      <c r="A333" s="3"/>
      <c r="B333" s="3"/>
      <c r="C333" s="1"/>
      <c r="D333" s="3"/>
      <c r="E333" s="3"/>
      <c r="F333" s="1"/>
      <c r="G333" s="5"/>
      <c r="H333" s="3"/>
      <c r="I333" s="3"/>
      <c r="J333" s="3"/>
      <c r="K333" s="7"/>
      <c r="L333" s="9"/>
      <c r="M333" s="8"/>
    </row>
    <row r="334" spans="1:13" x14ac:dyDescent="0.2">
      <c r="A334" s="3"/>
      <c r="B334" s="3"/>
      <c r="C334" s="1"/>
      <c r="D334" s="3"/>
      <c r="E334" s="3"/>
      <c r="F334" s="1"/>
      <c r="G334" s="5"/>
      <c r="H334" s="3"/>
      <c r="I334" s="3"/>
      <c r="J334" s="3"/>
      <c r="K334" s="7"/>
      <c r="L334" s="9"/>
      <c r="M334" s="8"/>
    </row>
    <row r="335" spans="1:13" x14ac:dyDescent="0.2">
      <c r="A335" s="3"/>
      <c r="B335" s="3"/>
      <c r="C335" s="1"/>
      <c r="D335" s="3"/>
      <c r="E335" s="3"/>
      <c r="F335" s="1"/>
      <c r="G335" s="5"/>
      <c r="J335" s="3"/>
      <c r="K335" s="7"/>
      <c r="L335" s="9"/>
      <c r="M335" s="8"/>
    </row>
    <row r="336" spans="1:13" x14ac:dyDescent="0.2">
      <c r="A336" s="3"/>
      <c r="B336" s="3"/>
      <c r="C336" s="1"/>
      <c r="D336" s="3"/>
      <c r="E336" s="3"/>
      <c r="F336" s="1"/>
      <c r="G336" s="5"/>
      <c r="H336" s="3"/>
      <c r="I336" s="3"/>
      <c r="J336" s="3"/>
      <c r="K336" s="7"/>
      <c r="L336" s="9"/>
      <c r="M336" s="8"/>
    </row>
    <row r="337" spans="1:13" x14ac:dyDescent="0.2">
      <c r="A337" s="3"/>
      <c r="B337" s="3"/>
      <c r="C337" s="1"/>
      <c r="D337" s="3"/>
      <c r="E337" s="3"/>
      <c r="F337" s="1"/>
      <c r="G337" s="5"/>
      <c r="H337" s="3"/>
      <c r="I337" s="3"/>
      <c r="J337" s="3"/>
      <c r="K337" s="7"/>
      <c r="L337" s="9"/>
      <c r="M337" s="8"/>
    </row>
    <row r="338" spans="1:13" x14ac:dyDescent="0.2">
      <c r="A338" s="3"/>
      <c r="B338" s="3"/>
      <c r="C338" s="1"/>
      <c r="D338" s="3"/>
      <c r="E338" s="3"/>
      <c r="F338" s="1"/>
      <c r="G338" s="5"/>
      <c r="J338" s="3"/>
      <c r="K338" s="7"/>
      <c r="L338" s="9"/>
      <c r="M338" s="8"/>
    </row>
    <row r="339" spans="1:13" x14ac:dyDescent="0.2">
      <c r="A339" s="3"/>
      <c r="B339" s="3"/>
      <c r="C339" s="1"/>
      <c r="D339" s="3"/>
      <c r="E339" s="3"/>
      <c r="F339" s="1"/>
      <c r="G339" s="5"/>
      <c r="H339" s="3"/>
      <c r="I339" s="3"/>
      <c r="J339" s="3"/>
      <c r="K339" s="7"/>
      <c r="L339" s="9"/>
      <c r="M339" s="8"/>
    </row>
    <row r="340" spans="1:13" x14ac:dyDescent="0.2">
      <c r="A340" s="3"/>
      <c r="B340" s="3"/>
      <c r="C340" s="1"/>
      <c r="D340" s="3"/>
      <c r="E340" s="3"/>
      <c r="F340" s="1"/>
      <c r="G340" s="5"/>
      <c r="H340" s="3"/>
      <c r="I340" s="3"/>
      <c r="J340" s="3"/>
      <c r="K340" s="7"/>
      <c r="L340" s="9"/>
      <c r="M340" s="8"/>
    </row>
    <row r="341" spans="1:13" x14ac:dyDescent="0.2">
      <c r="A341" s="3"/>
      <c r="B341" s="3"/>
      <c r="C341" s="1"/>
      <c r="D341" s="3"/>
      <c r="E341" s="3"/>
      <c r="F341" s="1"/>
      <c r="G341" s="5"/>
      <c r="H341" s="3"/>
      <c r="I341" s="3"/>
      <c r="J341" s="3"/>
      <c r="K341" s="7"/>
      <c r="L341" s="9"/>
      <c r="M341" s="8"/>
    </row>
    <row r="342" spans="1:13" x14ac:dyDescent="0.2">
      <c r="A342" s="3"/>
      <c r="B342" s="3"/>
      <c r="C342" s="1"/>
      <c r="D342" s="3"/>
      <c r="E342" s="3"/>
      <c r="F342" s="1"/>
      <c r="G342" s="5"/>
      <c r="H342" s="3"/>
      <c r="I342" s="3"/>
      <c r="J342" s="3"/>
      <c r="K342" s="7"/>
      <c r="L342" s="9"/>
      <c r="M342" s="8"/>
    </row>
    <row r="343" spans="1:13" x14ac:dyDescent="0.2">
      <c r="A343" s="3"/>
      <c r="B343" s="3"/>
      <c r="C343" s="1"/>
      <c r="D343" s="3"/>
      <c r="E343" s="3"/>
      <c r="F343" s="1"/>
      <c r="G343" s="5"/>
      <c r="H343" s="3"/>
      <c r="I343" s="3"/>
      <c r="J343" s="3"/>
      <c r="K343" s="7"/>
      <c r="L343" s="9"/>
      <c r="M343" s="8"/>
    </row>
    <row r="344" spans="1:13" x14ac:dyDescent="0.2">
      <c r="A344" s="3"/>
      <c r="B344" s="3"/>
      <c r="C344" s="1"/>
      <c r="D344" s="3"/>
      <c r="E344" s="3"/>
      <c r="F344" s="1"/>
      <c r="G344" s="5"/>
      <c r="J344" s="3"/>
      <c r="K344" s="7"/>
      <c r="L344" s="9"/>
      <c r="M344" s="8"/>
    </row>
    <row r="345" spans="1:13" x14ac:dyDescent="0.2">
      <c r="A345" s="3"/>
      <c r="B345" s="3"/>
      <c r="C345" s="1"/>
      <c r="D345" s="3"/>
      <c r="E345" s="3"/>
      <c r="F345" s="1"/>
      <c r="G345" s="5"/>
      <c r="H345" s="3"/>
      <c r="I345" s="3"/>
      <c r="J345" s="3"/>
      <c r="K345" s="7"/>
      <c r="L345" s="9"/>
      <c r="M345" s="8"/>
    </row>
    <row r="346" spans="1:13" x14ac:dyDescent="0.2">
      <c r="A346" s="3"/>
      <c r="B346" s="3"/>
      <c r="C346" s="1"/>
      <c r="D346" s="3"/>
      <c r="E346" s="3"/>
      <c r="F346" s="1"/>
      <c r="G346" s="5"/>
      <c r="H346" s="3"/>
      <c r="I346" s="3"/>
      <c r="J346" s="3"/>
      <c r="K346" s="7"/>
      <c r="L346" s="9"/>
      <c r="M346" s="8"/>
    </row>
    <row r="347" spans="1:13" x14ac:dyDescent="0.2">
      <c r="A347" s="3"/>
      <c r="B347" s="3"/>
      <c r="C347" s="1"/>
      <c r="D347" s="3"/>
      <c r="E347" s="3"/>
      <c r="F347" s="1"/>
      <c r="G347" s="5"/>
      <c r="H347" s="3"/>
      <c r="I347" s="3"/>
      <c r="J347" s="3"/>
      <c r="K347" s="7"/>
      <c r="L347" s="9"/>
      <c r="M347" s="8"/>
    </row>
    <row r="348" spans="1:13" x14ac:dyDescent="0.2">
      <c r="A348" s="3"/>
      <c r="B348" s="3"/>
      <c r="C348" s="1"/>
      <c r="D348" s="3"/>
      <c r="E348" s="3"/>
      <c r="F348" s="1"/>
      <c r="G348" s="5"/>
      <c r="H348" s="3"/>
      <c r="I348" s="3"/>
      <c r="J348" s="3"/>
      <c r="K348" s="7"/>
      <c r="L348" s="9"/>
      <c r="M348" s="8"/>
    </row>
    <row r="349" spans="1:13" x14ac:dyDescent="0.2">
      <c r="A349" s="3"/>
      <c r="B349" s="3"/>
      <c r="C349" s="1"/>
      <c r="D349" s="3"/>
      <c r="E349" s="3"/>
      <c r="F349" s="1"/>
      <c r="G349" s="5"/>
      <c r="H349" s="3"/>
      <c r="I349" s="3"/>
      <c r="J349" s="3"/>
      <c r="K349" s="7"/>
      <c r="L349" s="9"/>
      <c r="M349" s="8"/>
    </row>
    <row r="350" spans="1:13" x14ac:dyDescent="0.2">
      <c r="A350" s="3"/>
      <c r="B350" s="3"/>
      <c r="C350" s="1"/>
      <c r="D350" s="3"/>
      <c r="E350" s="3"/>
      <c r="F350" s="1"/>
      <c r="G350" s="5"/>
      <c r="H350" s="3"/>
      <c r="I350" s="3"/>
      <c r="J350" s="3"/>
      <c r="K350" s="7"/>
      <c r="L350" s="9"/>
      <c r="M350" s="8"/>
    </row>
    <row r="351" spans="1:13" x14ac:dyDescent="0.2">
      <c r="A351" s="3"/>
      <c r="B351" s="3"/>
      <c r="C351" s="1"/>
      <c r="D351" s="3"/>
      <c r="E351" s="3"/>
      <c r="F351" s="1"/>
      <c r="G351" s="5"/>
      <c r="J351" s="3"/>
      <c r="K351" s="7"/>
      <c r="L351" s="9"/>
      <c r="M351" s="8"/>
    </row>
    <row r="352" spans="1:13" x14ac:dyDescent="0.2">
      <c r="A352" s="3"/>
      <c r="B352" s="3"/>
      <c r="C352" s="1"/>
      <c r="D352" s="3"/>
      <c r="E352" s="3"/>
      <c r="F352" s="1"/>
      <c r="G352" s="5"/>
      <c r="H352" s="3"/>
      <c r="I352" s="3"/>
      <c r="J352" s="3"/>
      <c r="K352" s="7"/>
      <c r="L352" s="9"/>
      <c r="M352" s="8"/>
    </row>
    <row r="353" spans="1:13" x14ac:dyDescent="0.2">
      <c r="A353" s="3"/>
      <c r="B353" s="3"/>
      <c r="C353" s="1"/>
      <c r="D353" s="3"/>
      <c r="E353" s="3"/>
      <c r="F353" s="1"/>
      <c r="G353" s="5"/>
      <c r="H353" s="3"/>
      <c r="I353" s="3"/>
      <c r="J353" s="3"/>
      <c r="K353" s="7"/>
      <c r="L353" s="9"/>
      <c r="M353" s="8"/>
    </row>
    <row r="354" spans="1:13" x14ac:dyDescent="0.2">
      <c r="A354" s="3"/>
      <c r="B354" s="3"/>
      <c r="C354" s="1"/>
      <c r="D354" s="3"/>
      <c r="E354" s="3"/>
      <c r="F354" s="1"/>
      <c r="G354" s="5"/>
      <c r="H354" s="3"/>
      <c r="I354" s="3"/>
      <c r="J354" s="3"/>
      <c r="K354" s="7"/>
      <c r="L354" s="9"/>
      <c r="M354" s="8"/>
    </row>
    <row r="355" spans="1:13" x14ac:dyDescent="0.2">
      <c r="A355" s="3"/>
      <c r="B355" s="3"/>
      <c r="C355" s="1"/>
      <c r="D355" s="3"/>
      <c r="E355" s="3"/>
      <c r="F355" s="1"/>
      <c r="G355" s="5"/>
      <c r="H355" s="3"/>
      <c r="I355" s="3"/>
      <c r="J355" s="3"/>
      <c r="K355" s="7"/>
      <c r="L355" s="9"/>
      <c r="M355" s="8"/>
    </row>
    <row r="356" spans="1:13" x14ac:dyDescent="0.2">
      <c r="A356" s="3"/>
      <c r="B356" s="3"/>
      <c r="C356" s="1"/>
      <c r="D356" s="3"/>
      <c r="E356" s="3"/>
      <c r="F356" s="1"/>
      <c r="G356" s="5"/>
      <c r="H356" s="3"/>
      <c r="I356" s="3"/>
      <c r="J356" s="3"/>
      <c r="K356" s="7"/>
      <c r="L356" s="9"/>
      <c r="M356" s="8"/>
    </row>
    <row r="357" spans="1:13" x14ac:dyDescent="0.2">
      <c r="A357" s="3"/>
      <c r="B357" s="3"/>
      <c r="C357" s="1"/>
      <c r="D357" s="3"/>
      <c r="E357" s="3"/>
      <c r="F357" s="1"/>
      <c r="G357" s="5"/>
      <c r="H357" s="3"/>
      <c r="I357" s="3"/>
      <c r="J357" s="3"/>
      <c r="K357" s="7"/>
      <c r="L357" s="9"/>
      <c r="M357" s="8"/>
    </row>
    <row r="358" spans="1:13" x14ac:dyDescent="0.2">
      <c r="A358" s="3"/>
      <c r="B358" s="3"/>
      <c r="C358" s="1"/>
      <c r="D358" s="3"/>
      <c r="E358" s="3"/>
      <c r="F358" s="1"/>
      <c r="G358" s="5"/>
      <c r="H358" s="3"/>
      <c r="I358" s="3"/>
      <c r="J358" s="3"/>
      <c r="K358" s="7"/>
      <c r="L358" s="9"/>
      <c r="M358" s="8"/>
    </row>
    <row r="359" spans="1:13" x14ac:dyDescent="0.2">
      <c r="A359" s="3"/>
      <c r="B359" s="3"/>
      <c r="C359" s="1"/>
      <c r="D359" s="3"/>
      <c r="E359" s="3"/>
      <c r="F359" s="1"/>
      <c r="G359" s="5"/>
      <c r="H359" s="3"/>
      <c r="I359" s="3"/>
      <c r="J359" s="3"/>
      <c r="K359" s="7"/>
      <c r="L359" s="9"/>
      <c r="M359" s="8"/>
    </row>
    <row r="360" spans="1:13" x14ac:dyDescent="0.2">
      <c r="A360" s="3"/>
      <c r="B360" s="3"/>
      <c r="C360" s="1"/>
      <c r="D360" s="3"/>
      <c r="E360" s="3"/>
      <c r="F360" s="1"/>
      <c r="G360" s="5"/>
      <c r="H360" s="3"/>
      <c r="I360" s="3"/>
      <c r="J360" s="3"/>
      <c r="K360" s="7"/>
      <c r="L360" s="9"/>
      <c r="M360" s="8"/>
    </row>
    <row r="361" spans="1:13" x14ac:dyDescent="0.2">
      <c r="A361" s="3"/>
      <c r="B361" s="3"/>
      <c r="C361" s="1"/>
      <c r="D361" s="3"/>
      <c r="E361" s="3"/>
      <c r="F361" s="1"/>
      <c r="G361" s="5"/>
      <c r="H361" s="3"/>
      <c r="I361" s="3"/>
      <c r="J361" s="3"/>
      <c r="K361" s="7"/>
      <c r="L361" s="9"/>
      <c r="M361" s="8"/>
    </row>
    <row r="362" spans="1:13" x14ac:dyDescent="0.2">
      <c r="A362" s="3"/>
      <c r="B362" s="3"/>
      <c r="C362" s="1"/>
      <c r="D362" s="3"/>
      <c r="E362" s="3"/>
      <c r="F362" s="1"/>
      <c r="G362" s="5"/>
      <c r="H362" s="3"/>
      <c r="I362" s="3"/>
      <c r="J362" s="3"/>
      <c r="K362" s="7"/>
      <c r="L362" s="9"/>
      <c r="M362" s="8"/>
    </row>
    <row r="363" spans="1:13" x14ac:dyDescent="0.2">
      <c r="A363" s="3"/>
      <c r="B363" s="3"/>
      <c r="C363" s="1"/>
      <c r="D363" s="3"/>
      <c r="E363" s="3"/>
      <c r="F363" s="1"/>
      <c r="G363" s="5"/>
      <c r="H363" s="3"/>
      <c r="I363" s="3"/>
      <c r="J363" s="3"/>
      <c r="K363" s="7"/>
      <c r="L363" s="9"/>
      <c r="M363" s="8"/>
    </row>
    <row r="364" spans="1:13" x14ac:dyDescent="0.2">
      <c r="A364" s="3"/>
      <c r="B364" s="3"/>
      <c r="C364" s="1"/>
      <c r="D364" s="3"/>
      <c r="E364" s="3"/>
      <c r="F364" s="1"/>
      <c r="G364" s="5"/>
      <c r="H364" s="3"/>
      <c r="I364" s="3"/>
      <c r="J364" s="3"/>
      <c r="K364" s="7"/>
      <c r="L364" s="9"/>
      <c r="M364" s="8"/>
    </row>
    <row r="365" spans="1:13" x14ac:dyDescent="0.2">
      <c r="A365" s="3"/>
      <c r="B365" s="3"/>
      <c r="C365" s="1"/>
      <c r="D365" s="3"/>
      <c r="E365" s="3"/>
      <c r="F365" s="1"/>
      <c r="G365" s="5"/>
      <c r="H365" s="3"/>
      <c r="I365" s="3"/>
      <c r="J365" s="3"/>
      <c r="K365" s="7"/>
      <c r="L365" s="9"/>
      <c r="M365" s="8"/>
    </row>
    <row r="366" spans="1:13" x14ac:dyDescent="0.2">
      <c r="A366" s="3"/>
      <c r="B366" s="3"/>
      <c r="C366" s="1"/>
      <c r="D366" s="3"/>
      <c r="E366" s="3"/>
      <c r="F366" s="1"/>
      <c r="G366" s="5"/>
      <c r="H366" s="3"/>
      <c r="I366" s="3"/>
      <c r="J366" s="3"/>
      <c r="K366" s="7"/>
      <c r="L366" s="9"/>
      <c r="M366" s="8"/>
    </row>
    <row r="367" spans="1:13" x14ac:dyDescent="0.2">
      <c r="A367" s="3"/>
      <c r="B367" s="3"/>
      <c r="C367" s="1"/>
      <c r="D367" s="3"/>
      <c r="E367" s="3"/>
      <c r="F367" s="1"/>
      <c r="G367" s="5"/>
      <c r="H367" s="3"/>
      <c r="I367" s="3"/>
      <c r="J367" s="3"/>
      <c r="K367" s="7"/>
      <c r="L367" s="9"/>
      <c r="M367" s="8"/>
    </row>
    <row r="368" spans="1:13" x14ac:dyDescent="0.2">
      <c r="A368" s="3"/>
      <c r="B368" s="3"/>
      <c r="C368" s="1"/>
      <c r="D368" s="3"/>
      <c r="E368" s="3"/>
      <c r="F368" s="1"/>
      <c r="G368" s="5"/>
      <c r="H368" s="3"/>
      <c r="I368" s="3"/>
      <c r="J368" s="3"/>
      <c r="K368" s="7"/>
      <c r="L368" s="9"/>
      <c r="M368" s="8"/>
    </row>
    <row r="369" spans="1:13" x14ac:dyDescent="0.2">
      <c r="A369" s="3"/>
      <c r="B369" s="3"/>
      <c r="C369" s="1"/>
      <c r="D369" s="3"/>
      <c r="E369" s="3"/>
      <c r="F369" s="1"/>
      <c r="G369" s="5"/>
      <c r="H369" s="3"/>
      <c r="I369" s="3"/>
      <c r="J369" s="3"/>
      <c r="K369" s="7"/>
      <c r="L369" s="9"/>
      <c r="M369" s="8"/>
    </row>
    <row r="370" spans="1:13" x14ac:dyDescent="0.2">
      <c r="A370" s="3"/>
      <c r="B370" s="3"/>
      <c r="C370" s="1"/>
      <c r="D370" s="3"/>
      <c r="E370" s="3"/>
      <c r="F370" s="1"/>
      <c r="G370" s="5"/>
      <c r="H370" s="3"/>
      <c r="I370" s="3"/>
      <c r="J370" s="3"/>
      <c r="K370" s="7"/>
      <c r="L370" s="9"/>
      <c r="M370" s="8"/>
    </row>
    <row r="371" spans="1:13" x14ac:dyDescent="0.2">
      <c r="A371" s="3"/>
      <c r="B371" s="3"/>
      <c r="C371" s="1"/>
      <c r="D371" s="3"/>
      <c r="E371" s="3"/>
      <c r="F371" s="1"/>
      <c r="G371" s="5"/>
      <c r="J371" s="3"/>
      <c r="K371" s="7"/>
      <c r="L371" s="9"/>
      <c r="M371" s="8"/>
    </row>
    <row r="372" spans="1:13" x14ac:dyDescent="0.2">
      <c r="A372" s="3"/>
      <c r="B372" s="3"/>
      <c r="C372" s="1"/>
      <c r="D372" s="3"/>
      <c r="E372" s="3"/>
      <c r="F372" s="1"/>
      <c r="G372" s="5"/>
      <c r="H372" s="3"/>
      <c r="I372" s="3"/>
      <c r="J372" s="3"/>
      <c r="K372" s="7"/>
      <c r="L372" s="9"/>
      <c r="M372" s="8"/>
    </row>
    <row r="373" spans="1:13" x14ac:dyDescent="0.2">
      <c r="A373" s="3"/>
      <c r="B373" s="3"/>
      <c r="C373" s="1"/>
      <c r="D373" s="3"/>
      <c r="E373" s="3"/>
      <c r="F373" s="1"/>
      <c r="G373" s="5"/>
      <c r="H373" s="3"/>
      <c r="I373" s="3"/>
      <c r="J373" s="3"/>
      <c r="K373" s="7"/>
      <c r="L373" s="9"/>
      <c r="M373" s="8"/>
    </row>
    <row r="374" spans="1:13" x14ac:dyDescent="0.2">
      <c r="A374" s="3"/>
      <c r="B374" s="3"/>
      <c r="C374" s="1"/>
      <c r="D374" s="3"/>
      <c r="E374" s="3"/>
      <c r="F374" s="1"/>
      <c r="G374" s="5"/>
      <c r="H374" s="3"/>
      <c r="I374" s="3"/>
      <c r="J374" s="3"/>
      <c r="K374" s="7"/>
      <c r="L374" s="9"/>
      <c r="M374" s="8"/>
    </row>
    <row r="375" spans="1:13" x14ac:dyDescent="0.2">
      <c r="A375" s="3"/>
      <c r="B375" s="3"/>
      <c r="C375" s="1"/>
      <c r="D375" s="3"/>
      <c r="E375" s="3"/>
      <c r="F375" s="1"/>
      <c r="G375" s="5"/>
      <c r="H375" s="3"/>
      <c r="I375" s="3"/>
      <c r="J375" s="3"/>
      <c r="K375" s="7"/>
      <c r="L375" s="9"/>
      <c r="M375" s="8"/>
    </row>
    <row r="376" spans="1:13" x14ac:dyDescent="0.2">
      <c r="A376" s="3"/>
      <c r="B376" s="3"/>
      <c r="C376" s="1"/>
      <c r="D376" s="3"/>
      <c r="E376" s="3"/>
      <c r="F376" s="1"/>
      <c r="G376" s="5"/>
      <c r="J376" s="3"/>
      <c r="K376" s="7"/>
      <c r="L376" s="9"/>
      <c r="M376" s="8"/>
    </row>
    <row r="377" spans="1:13" x14ac:dyDescent="0.2">
      <c r="A377" s="3"/>
      <c r="B377" s="3"/>
      <c r="C377" s="1"/>
      <c r="D377" s="3"/>
      <c r="E377" s="3"/>
      <c r="F377" s="1"/>
      <c r="G377" s="5"/>
      <c r="H377" s="3"/>
      <c r="I377" s="3"/>
      <c r="J377" s="3"/>
      <c r="K377" s="7"/>
      <c r="L377" s="9"/>
      <c r="M377" s="8"/>
    </row>
    <row r="378" spans="1:13" x14ac:dyDescent="0.2">
      <c r="A378" s="3"/>
      <c r="B378" s="3"/>
      <c r="C378" s="1"/>
      <c r="D378" s="3"/>
      <c r="E378" s="3"/>
      <c r="F378" s="1"/>
      <c r="G378" s="5"/>
      <c r="H378" s="3"/>
      <c r="I378" s="3"/>
      <c r="J378" s="3"/>
      <c r="K378" s="7"/>
      <c r="L378" s="9"/>
      <c r="M378" s="8"/>
    </row>
    <row r="379" spans="1:13" x14ac:dyDescent="0.2">
      <c r="A379" s="3"/>
      <c r="B379" s="3"/>
      <c r="C379" s="1"/>
      <c r="D379" s="3"/>
      <c r="E379" s="3"/>
      <c r="F379" s="1"/>
      <c r="G379" s="5"/>
      <c r="H379" s="3"/>
      <c r="I379" s="3"/>
      <c r="J379" s="3"/>
      <c r="K379" s="7"/>
      <c r="L379" s="9"/>
      <c r="M379" s="8"/>
    </row>
    <row r="380" spans="1:13" x14ac:dyDescent="0.2">
      <c r="A380" s="3"/>
      <c r="B380" s="3"/>
      <c r="C380" s="1"/>
      <c r="D380" s="3"/>
      <c r="E380" s="3"/>
      <c r="F380" s="1"/>
      <c r="G380" s="5"/>
      <c r="J380" s="3"/>
      <c r="K380" s="7"/>
      <c r="L380" s="9"/>
      <c r="M380" s="8"/>
    </row>
    <row r="381" spans="1:13" x14ac:dyDescent="0.2">
      <c r="A381" s="3"/>
      <c r="B381" s="3"/>
      <c r="C381" s="1"/>
      <c r="D381" s="3"/>
      <c r="E381" s="3"/>
      <c r="F381" s="1"/>
      <c r="G381" s="5"/>
      <c r="J381" s="3"/>
      <c r="K381" s="7"/>
      <c r="L381" s="9"/>
      <c r="M381" s="8"/>
    </row>
    <row r="382" spans="1:13" x14ac:dyDescent="0.2">
      <c r="A382" s="3"/>
      <c r="B382" s="3"/>
      <c r="C382" s="1"/>
      <c r="D382" s="3"/>
      <c r="E382" s="3"/>
      <c r="F382" s="1"/>
      <c r="G382" s="5"/>
      <c r="H382" s="3"/>
      <c r="I382" s="3"/>
      <c r="J382" s="3"/>
      <c r="K382" s="7"/>
      <c r="L382" s="9"/>
      <c r="M382" s="8"/>
    </row>
    <row r="383" spans="1:13" x14ac:dyDescent="0.2">
      <c r="A383" s="3"/>
      <c r="B383" s="3"/>
      <c r="C383" s="1"/>
      <c r="D383" s="3"/>
      <c r="E383" s="3"/>
      <c r="F383" s="1"/>
      <c r="G383" s="5"/>
      <c r="H383" s="3"/>
      <c r="I383" s="3"/>
      <c r="J383" s="3"/>
      <c r="K383" s="7"/>
      <c r="L383" s="9"/>
      <c r="M383" s="8"/>
    </row>
    <row r="384" spans="1:13" x14ac:dyDescent="0.2">
      <c r="A384" s="3"/>
      <c r="B384" s="3"/>
      <c r="C384" s="1"/>
      <c r="D384" s="3"/>
      <c r="E384" s="3"/>
      <c r="F384" s="1"/>
      <c r="G384" s="5"/>
      <c r="J384" s="3"/>
      <c r="K384" s="7"/>
      <c r="L384" s="9"/>
      <c r="M384" s="8"/>
    </row>
    <row r="385" spans="1:13" x14ac:dyDescent="0.2">
      <c r="A385" s="3"/>
      <c r="B385" s="3"/>
      <c r="C385" s="1"/>
      <c r="D385" s="3"/>
      <c r="E385" s="3"/>
      <c r="F385" s="1"/>
      <c r="G385" s="5"/>
      <c r="J385" s="3"/>
      <c r="K385" s="7"/>
      <c r="L385" s="9"/>
      <c r="M385" s="8"/>
    </row>
    <row r="386" spans="1:13" x14ac:dyDescent="0.2">
      <c r="A386" s="3"/>
      <c r="B386" s="3"/>
      <c r="C386" s="1"/>
      <c r="D386" s="3"/>
      <c r="E386" s="3"/>
      <c r="F386" s="1"/>
      <c r="G386" s="5"/>
      <c r="H386" s="3"/>
      <c r="I386" s="3"/>
      <c r="J386" s="3"/>
      <c r="K386" s="7"/>
      <c r="L386" s="9"/>
      <c r="M386" s="8"/>
    </row>
    <row r="387" spans="1:13" x14ac:dyDescent="0.2">
      <c r="A387" s="3"/>
      <c r="B387" s="3"/>
      <c r="C387" s="1"/>
      <c r="D387" s="3"/>
      <c r="E387" s="3"/>
      <c r="F387" s="1"/>
      <c r="G387" s="5"/>
      <c r="H387" s="3"/>
      <c r="I387" s="3"/>
      <c r="J387" s="3"/>
      <c r="K387" s="7"/>
      <c r="L387" s="9"/>
      <c r="M387" s="8"/>
    </row>
    <row r="388" spans="1:13" x14ac:dyDescent="0.2">
      <c r="A388" s="3"/>
      <c r="B388" s="3"/>
      <c r="C388" s="1"/>
      <c r="D388" s="3"/>
      <c r="E388" s="3"/>
      <c r="F388" s="1"/>
      <c r="G388" s="5"/>
      <c r="H388" s="3"/>
      <c r="I388" s="3"/>
      <c r="J388" s="3"/>
      <c r="K388" s="7"/>
      <c r="L388" s="9"/>
      <c r="M388" s="8"/>
    </row>
    <row r="389" spans="1:13" x14ac:dyDescent="0.2">
      <c r="A389" s="3"/>
      <c r="B389" s="3"/>
      <c r="C389" s="1"/>
      <c r="D389" s="3"/>
      <c r="E389" s="3"/>
      <c r="F389" s="1"/>
      <c r="G389" s="5"/>
      <c r="H389" s="3"/>
      <c r="I389" s="3"/>
      <c r="J389" s="3"/>
      <c r="K389" s="7"/>
      <c r="L389" s="9"/>
      <c r="M389" s="8"/>
    </row>
    <row r="390" spans="1:13" x14ac:dyDescent="0.2">
      <c r="A390" s="3"/>
      <c r="B390" s="3"/>
      <c r="C390" s="1"/>
      <c r="D390" s="3"/>
      <c r="E390" s="3"/>
      <c r="F390" s="1"/>
      <c r="G390" s="5"/>
      <c r="H390" s="3"/>
      <c r="I390" s="3"/>
      <c r="J390" s="3"/>
      <c r="K390" s="7"/>
      <c r="L390" s="9"/>
      <c r="M390" s="8"/>
    </row>
    <row r="391" spans="1:13" x14ac:dyDescent="0.2">
      <c r="A391" s="3"/>
      <c r="B391" s="3"/>
      <c r="C391" s="1"/>
      <c r="D391" s="3"/>
      <c r="E391" s="3"/>
      <c r="F391" s="1"/>
      <c r="G391" s="5"/>
      <c r="H391" s="3"/>
      <c r="I391" s="3"/>
      <c r="J391" s="3"/>
      <c r="K391" s="7"/>
      <c r="L391" s="9"/>
      <c r="M391" s="8"/>
    </row>
    <row r="392" spans="1:13" x14ac:dyDescent="0.2">
      <c r="A392" s="3"/>
      <c r="B392" s="3"/>
      <c r="C392" s="1"/>
      <c r="D392" s="3"/>
      <c r="E392" s="3"/>
      <c r="F392" s="1"/>
      <c r="G392" s="5"/>
      <c r="H392" s="3"/>
      <c r="I392" s="3"/>
      <c r="J392" s="3"/>
      <c r="K392" s="7"/>
      <c r="L392" s="9"/>
      <c r="M392" s="8"/>
    </row>
    <row r="393" spans="1:13" x14ac:dyDescent="0.2">
      <c r="A393" s="3"/>
      <c r="B393" s="3"/>
      <c r="C393" s="1"/>
      <c r="D393" s="3"/>
      <c r="E393" s="3"/>
      <c r="F393" s="1"/>
      <c r="G393" s="5"/>
      <c r="H393" s="3"/>
      <c r="I393" s="3"/>
      <c r="J393" s="3"/>
      <c r="K393" s="7"/>
      <c r="L393" s="9"/>
      <c r="M393" s="8"/>
    </row>
    <row r="394" spans="1:13" x14ac:dyDescent="0.2">
      <c r="A394" s="3"/>
      <c r="B394" s="3"/>
      <c r="C394" s="1"/>
      <c r="D394" s="3"/>
      <c r="E394" s="3"/>
      <c r="F394" s="1"/>
      <c r="G394" s="5"/>
      <c r="H394" s="3"/>
      <c r="I394" s="3"/>
      <c r="J394" s="3"/>
      <c r="K394" s="7"/>
      <c r="L394" s="9"/>
      <c r="M394" s="8"/>
    </row>
    <row r="395" spans="1:13" x14ac:dyDescent="0.2">
      <c r="A395" s="3"/>
      <c r="B395" s="3"/>
      <c r="C395" s="1"/>
      <c r="D395" s="3"/>
      <c r="E395" s="3"/>
      <c r="F395" s="1"/>
      <c r="G395" s="5"/>
      <c r="H395" s="3"/>
      <c r="I395" s="3"/>
      <c r="J395" s="3"/>
      <c r="K395" s="7"/>
      <c r="L395" s="9"/>
      <c r="M395" s="8"/>
    </row>
    <row r="396" spans="1:13" x14ac:dyDescent="0.2">
      <c r="A396" s="3"/>
      <c r="B396" s="3"/>
      <c r="C396" s="1"/>
      <c r="D396" s="3"/>
      <c r="E396" s="3"/>
      <c r="F396" s="1"/>
      <c r="G396" s="5"/>
      <c r="H396" s="3"/>
      <c r="I396" s="3"/>
      <c r="J396" s="3"/>
      <c r="K396" s="7"/>
      <c r="L396" s="9"/>
      <c r="M396" s="8"/>
    </row>
    <row r="397" spans="1:13" x14ac:dyDescent="0.2">
      <c r="A397" s="3"/>
      <c r="B397" s="3"/>
      <c r="C397" s="1"/>
      <c r="D397" s="3"/>
      <c r="E397" s="3"/>
      <c r="F397" s="1"/>
      <c r="G397" s="5"/>
      <c r="H397" s="3"/>
      <c r="I397" s="3"/>
      <c r="J397" s="3"/>
      <c r="K397" s="7"/>
      <c r="L397" s="9"/>
      <c r="M397" s="8"/>
    </row>
    <row r="398" spans="1:13" x14ac:dyDescent="0.2">
      <c r="A398" s="3"/>
      <c r="B398" s="3"/>
      <c r="C398" s="1"/>
      <c r="D398" s="3"/>
      <c r="E398" s="3"/>
      <c r="F398" s="1"/>
      <c r="G398" s="5"/>
      <c r="H398" s="3"/>
      <c r="I398" s="3"/>
      <c r="J398" s="3"/>
      <c r="K398" s="7"/>
      <c r="L398" s="9"/>
      <c r="M398" s="8"/>
    </row>
    <row r="399" spans="1:13" x14ac:dyDescent="0.2">
      <c r="A399" s="3"/>
      <c r="B399" s="3"/>
      <c r="C399" s="1"/>
      <c r="D399" s="3"/>
      <c r="E399" s="3"/>
      <c r="F399" s="1"/>
      <c r="G399" s="5"/>
      <c r="J399" s="3"/>
      <c r="K399" s="7"/>
      <c r="L399" s="9"/>
      <c r="M399" s="8"/>
    </row>
    <row r="400" spans="1:13" x14ac:dyDescent="0.2">
      <c r="A400" s="3"/>
      <c r="B400" s="3"/>
      <c r="C400" s="1"/>
      <c r="D400" s="3"/>
      <c r="E400" s="3"/>
      <c r="F400" s="1"/>
      <c r="G400" s="5"/>
      <c r="J400" s="3"/>
      <c r="K400" s="7"/>
      <c r="L400" s="9"/>
      <c r="M400" s="8"/>
    </row>
    <row r="401" spans="1:13" x14ac:dyDescent="0.2">
      <c r="A401" s="3"/>
      <c r="B401" s="3"/>
      <c r="C401" s="1"/>
      <c r="D401" s="3"/>
      <c r="E401" s="3"/>
      <c r="F401" s="1"/>
      <c r="G401" s="5"/>
      <c r="H401" s="3"/>
      <c r="I401" s="3"/>
      <c r="J401" s="3"/>
      <c r="K401" s="7"/>
      <c r="L401" s="9"/>
      <c r="M401" s="8"/>
    </row>
    <row r="402" spans="1:13" x14ac:dyDescent="0.2">
      <c r="A402" s="3"/>
      <c r="B402" s="3"/>
      <c r="C402" s="1"/>
      <c r="D402" s="3"/>
      <c r="E402" s="3"/>
      <c r="F402" s="1"/>
      <c r="G402" s="5"/>
      <c r="H402" s="3"/>
      <c r="I402" s="3"/>
      <c r="J402" s="3"/>
      <c r="K402" s="7"/>
      <c r="L402" s="9"/>
      <c r="M402" s="8"/>
    </row>
    <row r="403" spans="1:13" x14ac:dyDescent="0.2">
      <c r="A403" s="3"/>
      <c r="B403" s="3"/>
      <c r="C403" s="1"/>
      <c r="D403" s="3"/>
      <c r="E403" s="3"/>
      <c r="F403" s="1"/>
      <c r="G403" s="5"/>
      <c r="H403" s="3"/>
      <c r="I403" s="3"/>
      <c r="J403" s="3"/>
      <c r="K403" s="7"/>
      <c r="L403" s="9"/>
      <c r="M403" s="8"/>
    </row>
    <row r="404" spans="1:13" x14ac:dyDescent="0.2">
      <c r="A404" s="3"/>
      <c r="B404" s="3"/>
      <c r="C404" s="1"/>
      <c r="D404" s="3"/>
      <c r="E404" s="3"/>
      <c r="F404" s="1"/>
      <c r="G404" s="5"/>
      <c r="H404" s="3"/>
      <c r="I404" s="3"/>
      <c r="J404" s="3"/>
      <c r="K404" s="7"/>
      <c r="L404" s="9"/>
      <c r="M404" s="8"/>
    </row>
    <row r="405" spans="1:13" x14ac:dyDescent="0.2">
      <c r="A405" s="3"/>
      <c r="B405" s="3"/>
      <c r="C405" s="1"/>
      <c r="D405" s="3"/>
      <c r="E405" s="3"/>
      <c r="F405" s="1"/>
      <c r="G405" s="5"/>
      <c r="J405" s="3"/>
      <c r="K405" s="7"/>
      <c r="L405" s="9"/>
      <c r="M405" s="8"/>
    </row>
    <row r="406" spans="1:13" x14ac:dyDescent="0.2">
      <c r="A406" s="3"/>
      <c r="B406" s="3"/>
      <c r="C406" s="1"/>
      <c r="D406" s="3"/>
      <c r="E406" s="3"/>
      <c r="F406" s="1"/>
      <c r="G406" s="5"/>
      <c r="H406" s="3"/>
      <c r="I406" s="3"/>
      <c r="J406" s="3"/>
      <c r="K406" s="7"/>
      <c r="L406" s="9"/>
      <c r="M406" s="8"/>
    </row>
    <row r="407" spans="1:13" x14ac:dyDescent="0.2">
      <c r="K407" s="7"/>
      <c r="M407" s="8"/>
    </row>
    <row r="408" spans="1:13" x14ac:dyDescent="0.2">
      <c r="K408" s="7"/>
      <c r="L408" s="9"/>
      <c r="M408" s="8"/>
    </row>
    <row r="409" spans="1:13" x14ac:dyDescent="0.2">
      <c r="K409" s="7"/>
      <c r="L409" s="9"/>
      <c r="M409" s="8"/>
    </row>
    <row r="410" spans="1:13" x14ac:dyDescent="0.2">
      <c r="K410" s="7"/>
      <c r="L410" s="9"/>
      <c r="M410" s="8"/>
    </row>
    <row r="411" spans="1:13" x14ac:dyDescent="0.2">
      <c r="K411" s="7"/>
      <c r="L411" s="9"/>
      <c r="M411" s="8"/>
    </row>
    <row r="412" spans="1:13" x14ac:dyDescent="0.2">
      <c r="K412" s="7"/>
      <c r="L412" s="9"/>
      <c r="M412" s="8"/>
    </row>
    <row r="413" spans="1:13" x14ac:dyDescent="0.2">
      <c r="K413" s="7"/>
      <c r="L413" s="9"/>
      <c r="M413" s="8"/>
    </row>
    <row r="414" spans="1:13" x14ac:dyDescent="0.2">
      <c r="K414" s="7"/>
      <c r="L414" s="9"/>
      <c r="M414" s="8"/>
    </row>
    <row r="415" spans="1:13" x14ac:dyDescent="0.2">
      <c r="K415" s="7"/>
      <c r="L415" s="9"/>
      <c r="M415" s="8"/>
    </row>
    <row r="416" spans="1:13" x14ac:dyDescent="0.2">
      <c r="K416" s="7"/>
      <c r="L416" s="9"/>
      <c r="M416" s="8"/>
    </row>
    <row r="417" spans="11:13" x14ac:dyDescent="0.2">
      <c r="K417" s="7"/>
      <c r="L417" s="9"/>
      <c r="M417" s="8"/>
    </row>
    <row r="418" spans="11:13" x14ac:dyDescent="0.2">
      <c r="K418" s="7"/>
      <c r="L418" s="9"/>
      <c r="M418" s="8"/>
    </row>
    <row r="419" spans="11:13" x14ac:dyDescent="0.2">
      <c r="K419" s="7"/>
      <c r="L419" s="9"/>
      <c r="M419" s="8"/>
    </row>
    <row r="420" spans="11:13" x14ac:dyDescent="0.2">
      <c r="K420" s="7"/>
      <c r="L420" s="9"/>
      <c r="M420" s="8"/>
    </row>
    <row r="421" spans="11:13" x14ac:dyDescent="0.2">
      <c r="K421" s="7"/>
      <c r="L421" s="9"/>
      <c r="M421" s="8"/>
    </row>
    <row r="422" spans="11:13" x14ac:dyDescent="0.2">
      <c r="K422" s="7"/>
      <c r="L422" s="9"/>
      <c r="M422" s="8"/>
    </row>
    <row r="423" spans="11:13" x14ac:dyDescent="0.2">
      <c r="K423" s="7"/>
      <c r="L423" s="9"/>
      <c r="M423" s="8"/>
    </row>
    <row r="424" spans="11:13" x14ac:dyDescent="0.2">
      <c r="K424" s="7"/>
      <c r="L424" s="9"/>
      <c r="M424" s="8"/>
    </row>
    <row r="425" spans="11:13" x14ac:dyDescent="0.2">
      <c r="K425" s="7"/>
      <c r="L425" s="9"/>
      <c r="M425" s="8"/>
    </row>
    <row r="426" spans="11:13" x14ac:dyDescent="0.2">
      <c r="K426" s="7"/>
      <c r="L426" s="9"/>
      <c r="M426" s="8"/>
    </row>
    <row r="427" spans="11:13" x14ac:dyDescent="0.2">
      <c r="K427" s="7"/>
      <c r="L427" s="9"/>
      <c r="M427" s="8"/>
    </row>
    <row r="428" spans="11:13" x14ac:dyDescent="0.2">
      <c r="K428" s="7"/>
      <c r="L428" s="9"/>
      <c r="M428" s="8"/>
    </row>
    <row r="429" spans="11:13" x14ac:dyDescent="0.2">
      <c r="K429" s="7"/>
      <c r="L429" s="9"/>
      <c r="M429" s="8"/>
    </row>
    <row r="430" spans="11:13" x14ac:dyDescent="0.2">
      <c r="K430" s="7"/>
      <c r="L430" s="9"/>
      <c r="M430" s="8"/>
    </row>
    <row r="431" spans="11:13" x14ac:dyDescent="0.2">
      <c r="K431" s="7"/>
      <c r="L431" s="9"/>
      <c r="M431" s="8"/>
    </row>
    <row r="432" spans="11:13" x14ac:dyDescent="0.2">
      <c r="K432" s="7"/>
      <c r="L432" s="9"/>
      <c r="M432" s="8"/>
    </row>
    <row r="433" spans="11:13" x14ac:dyDescent="0.2">
      <c r="K433" s="7"/>
      <c r="L433" s="9"/>
      <c r="M433" s="8"/>
    </row>
    <row r="434" spans="11:13" x14ac:dyDescent="0.2">
      <c r="K434" s="7"/>
      <c r="L434" s="9"/>
      <c r="M434" s="8"/>
    </row>
    <row r="435" spans="11:13" x14ac:dyDescent="0.2">
      <c r="K435" s="7"/>
      <c r="L435" s="9"/>
      <c r="M435" s="8"/>
    </row>
    <row r="436" spans="11:13" x14ac:dyDescent="0.2">
      <c r="K436" s="7"/>
      <c r="L436" s="9"/>
      <c r="M436" s="8"/>
    </row>
    <row r="437" spans="11:13" x14ac:dyDescent="0.2">
      <c r="K437" s="7"/>
      <c r="L437" s="9"/>
      <c r="M437" s="8"/>
    </row>
    <row r="438" spans="11:13" x14ac:dyDescent="0.2">
      <c r="K438" s="7"/>
      <c r="L438" s="9"/>
      <c r="M438" s="8"/>
    </row>
    <row r="439" spans="11:13" x14ac:dyDescent="0.2">
      <c r="K439" s="7"/>
      <c r="L439" s="9"/>
      <c r="M439" s="8"/>
    </row>
    <row r="440" spans="11:13" x14ac:dyDescent="0.2">
      <c r="K440" s="7"/>
      <c r="L440" s="9"/>
      <c r="M440" s="8"/>
    </row>
    <row r="441" spans="11:13" x14ac:dyDescent="0.2">
      <c r="K441" s="7"/>
      <c r="L441" s="9"/>
      <c r="M441" s="8"/>
    </row>
    <row r="442" spans="11:13" x14ac:dyDescent="0.2">
      <c r="K442" s="7"/>
      <c r="L442" s="9"/>
      <c r="M442" s="8"/>
    </row>
    <row r="443" spans="11:13" x14ac:dyDescent="0.2">
      <c r="K443" s="7"/>
      <c r="L443" s="9"/>
      <c r="M443" s="8"/>
    </row>
    <row r="444" spans="11:13" x14ac:dyDescent="0.2">
      <c r="K444" s="7"/>
      <c r="L444" s="9"/>
      <c r="M444" s="8"/>
    </row>
    <row r="445" spans="11:13" x14ac:dyDescent="0.2">
      <c r="K445" s="7"/>
      <c r="L445" s="9"/>
      <c r="M445" s="8"/>
    </row>
    <row r="446" spans="11:13" x14ac:dyDescent="0.2">
      <c r="K446" s="7"/>
      <c r="L446" s="9"/>
      <c r="M446" s="8"/>
    </row>
    <row r="447" spans="11:13" x14ac:dyDescent="0.2">
      <c r="K447" s="7"/>
      <c r="L447" s="9"/>
      <c r="M447" s="8"/>
    </row>
    <row r="448" spans="11:13" x14ac:dyDescent="0.2">
      <c r="K448" s="7"/>
      <c r="L448" s="9"/>
      <c r="M448" s="8"/>
    </row>
    <row r="449" spans="11:13" x14ac:dyDescent="0.2">
      <c r="K449" s="7"/>
      <c r="L449" s="9"/>
      <c r="M449" s="8"/>
    </row>
    <row r="450" spans="11:13" x14ac:dyDescent="0.2">
      <c r="K450" s="7"/>
      <c r="L450" s="9"/>
      <c r="M450" s="8"/>
    </row>
    <row r="451" spans="11:13" x14ac:dyDescent="0.2">
      <c r="K451" s="7"/>
      <c r="L451" s="9"/>
      <c r="M451" s="8"/>
    </row>
  </sheetData>
  <autoFilter ref="A3:L406" xr:uid="{D790B1D6-877C-4A2B-9589-6F848751F759}"/>
  <pageMargins left="0" right="0" top="0.39370078740157483" bottom="0.39370078740157483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8BC2-38AE-4E71-9725-1A8389776E66}">
  <sheetPr>
    <tabColor rgb="FF00B0F0"/>
  </sheetPr>
  <dimension ref="A1:M436"/>
  <sheetViews>
    <sheetView workbookViewId="0">
      <pane ySplit="3" topLeftCell="A4" activePane="bottomLeft" state="frozen"/>
      <selection pane="bottomLeft" activeCell="C3" sqref="C3"/>
    </sheetView>
  </sheetViews>
  <sheetFormatPr defaultRowHeight="12.75" x14ac:dyDescent="0.2"/>
  <cols>
    <col min="1" max="1" width="4.28515625" style="4" customWidth="1"/>
    <col min="2" max="2" width="5.28515625" style="4" customWidth="1"/>
    <col min="3" max="3" width="19.7109375" customWidth="1"/>
    <col min="4" max="4" width="4.7109375" style="4" customWidth="1"/>
    <col min="5" max="5" width="6.28515625" style="4" customWidth="1"/>
    <col min="6" max="6" width="28.28515625" customWidth="1"/>
    <col min="7" max="7" width="5.28515625" style="6" customWidth="1"/>
    <col min="8" max="8" width="5.28515625" style="4" customWidth="1"/>
    <col min="9" max="9" width="4.28515625" style="4" customWidth="1"/>
    <col min="10" max="10" width="7.42578125" style="4" customWidth="1"/>
    <col min="11" max="11" width="6.140625" style="4" customWidth="1"/>
    <col min="12" max="12" width="5.7109375" style="2" customWidth="1"/>
  </cols>
  <sheetData>
    <row r="1" spans="1:13" ht="15.75" x14ac:dyDescent="0.2">
      <c r="A1" s="11" t="s">
        <v>757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ht="15.75" x14ac:dyDescent="0.2">
      <c r="A2" s="11" t="s">
        <v>758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25.9" customHeight="1" x14ac:dyDescent="0.2">
      <c r="A3" s="12" t="s">
        <v>155</v>
      </c>
      <c r="B3" s="13" t="s">
        <v>156</v>
      </c>
      <c r="C3" s="13" t="s">
        <v>157</v>
      </c>
      <c r="D3" s="13" t="s">
        <v>154</v>
      </c>
      <c r="E3" s="13" t="s">
        <v>158</v>
      </c>
      <c r="F3" s="13" t="s">
        <v>150</v>
      </c>
      <c r="G3" s="13" t="s">
        <v>151</v>
      </c>
      <c r="H3" s="12" t="s">
        <v>152</v>
      </c>
      <c r="I3" s="12" t="s">
        <v>461</v>
      </c>
      <c r="J3" s="13" t="s">
        <v>153</v>
      </c>
      <c r="K3" s="14" t="s">
        <v>221</v>
      </c>
      <c r="L3" s="14" t="s">
        <v>222</v>
      </c>
    </row>
    <row r="4" spans="1:13" x14ac:dyDescent="0.2">
      <c r="A4" s="3">
        <v>1</v>
      </c>
      <c r="B4" s="3">
        <v>2003</v>
      </c>
      <c r="C4" s="1" t="s">
        <v>759</v>
      </c>
      <c r="D4" s="3" t="s">
        <v>0</v>
      </c>
      <c r="E4" s="3">
        <v>1986</v>
      </c>
      <c r="F4" s="1" t="s">
        <v>1048</v>
      </c>
      <c r="G4" s="5" t="s">
        <v>3</v>
      </c>
      <c r="H4" s="3">
        <v>1</v>
      </c>
      <c r="I4" s="3">
        <v>1</v>
      </c>
      <c r="J4" s="3" t="s">
        <v>1121</v>
      </c>
      <c r="K4" s="7">
        <v>2.8450176366843034E-3</v>
      </c>
      <c r="L4" s="9">
        <v>14.645486245641223</v>
      </c>
      <c r="M4" s="8"/>
    </row>
    <row r="5" spans="1:13" x14ac:dyDescent="0.2">
      <c r="A5" s="3">
        <v>2</v>
      </c>
      <c r="B5" s="3">
        <v>2378</v>
      </c>
      <c r="C5" s="1" t="s">
        <v>60</v>
      </c>
      <c r="D5" s="3" t="s">
        <v>0</v>
      </c>
      <c r="E5" s="3">
        <v>1985</v>
      </c>
      <c r="F5" s="1" t="s">
        <v>162</v>
      </c>
      <c r="G5" s="5" t="s">
        <v>3</v>
      </c>
      <c r="H5" s="3">
        <v>2</v>
      </c>
      <c r="I5" s="3">
        <v>2</v>
      </c>
      <c r="J5" s="3" t="s">
        <v>1122</v>
      </c>
      <c r="K5" s="7">
        <v>2.9139109347442681E-3</v>
      </c>
      <c r="L5" s="9">
        <v>14.299224512956307</v>
      </c>
      <c r="M5" s="8"/>
    </row>
    <row r="6" spans="1:13" x14ac:dyDescent="0.2">
      <c r="A6" s="3">
        <v>3</v>
      </c>
      <c r="B6" s="3">
        <v>2080</v>
      </c>
      <c r="C6" s="1" t="s">
        <v>760</v>
      </c>
      <c r="D6" s="3" t="s">
        <v>0</v>
      </c>
      <c r="E6" s="3">
        <v>1988</v>
      </c>
      <c r="F6" s="1" t="s">
        <v>167</v>
      </c>
      <c r="G6" s="5" t="s">
        <v>1</v>
      </c>
      <c r="H6" s="3">
        <v>1</v>
      </c>
      <c r="I6" s="3">
        <v>3</v>
      </c>
      <c r="J6" s="3" t="s">
        <v>1123</v>
      </c>
      <c r="K6" s="7">
        <v>2.9480820105820104E-3</v>
      </c>
      <c r="L6" s="9">
        <v>14.133482893998879</v>
      </c>
      <c r="M6" s="8"/>
    </row>
    <row r="7" spans="1:13" x14ac:dyDescent="0.2">
      <c r="A7" s="3">
        <v>4</v>
      </c>
      <c r="B7" s="3">
        <v>2058</v>
      </c>
      <c r="C7" s="1" t="s">
        <v>761</v>
      </c>
      <c r="D7" s="3" t="s">
        <v>0</v>
      </c>
      <c r="E7" s="3">
        <v>1992</v>
      </c>
      <c r="F7" s="1" t="s">
        <v>1049</v>
      </c>
      <c r="G7" s="5" t="s">
        <v>1</v>
      </c>
      <c r="H7" s="3">
        <v>2</v>
      </c>
      <c r="I7" s="3">
        <v>4</v>
      </c>
      <c r="J7" s="3" t="s">
        <v>1124</v>
      </c>
      <c r="K7" s="7">
        <v>2.9524911816578483E-3</v>
      </c>
      <c r="L7" s="9">
        <v>14.112376330035467</v>
      </c>
      <c r="M7" s="8"/>
    </row>
    <row r="8" spans="1:13" x14ac:dyDescent="0.2">
      <c r="A8" s="3">
        <v>5</v>
      </c>
      <c r="B8" s="3">
        <v>2234</v>
      </c>
      <c r="C8" s="1" t="s">
        <v>762</v>
      </c>
      <c r="D8" s="3" t="s">
        <v>0</v>
      </c>
      <c r="E8" s="3">
        <v>1984</v>
      </c>
      <c r="F8" s="1" t="s">
        <v>161</v>
      </c>
      <c r="G8" s="5" t="s">
        <v>3</v>
      </c>
      <c r="H8" s="3">
        <v>3</v>
      </c>
      <c r="I8" s="3">
        <v>5</v>
      </c>
      <c r="J8" s="3" t="s">
        <v>1125</v>
      </c>
      <c r="K8" s="7">
        <v>3.2016093474426808E-3</v>
      </c>
      <c r="L8" s="9">
        <v>13.014288173523843</v>
      </c>
      <c r="M8" s="8"/>
    </row>
    <row r="9" spans="1:13" x14ac:dyDescent="0.2">
      <c r="A9" s="3">
        <v>6</v>
      </c>
      <c r="B9" s="3">
        <v>2294</v>
      </c>
      <c r="C9" s="1" t="s">
        <v>763</v>
      </c>
      <c r="D9" s="3" t="s">
        <v>0</v>
      </c>
      <c r="E9" s="3">
        <v>1978</v>
      </c>
      <c r="F9" s="1" t="s">
        <v>161</v>
      </c>
      <c r="G9" s="5" t="s">
        <v>9</v>
      </c>
      <c r="H9" s="3">
        <v>1</v>
      </c>
      <c r="I9" s="3">
        <v>6</v>
      </c>
      <c r="J9" s="3" t="s">
        <v>1126</v>
      </c>
      <c r="K9" s="7">
        <v>3.2368827160493829E-3</v>
      </c>
      <c r="L9" s="9">
        <v>12.872467222884387</v>
      </c>
      <c r="M9" s="8"/>
    </row>
    <row r="10" spans="1:13" x14ac:dyDescent="0.2">
      <c r="A10" s="3">
        <v>7</v>
      </c>
      <c r="B10" s="3">
        <v>2263</v>
      </c>
      <c r="C10" s="1" t="s">
        <v>764</v>
      </c>
      <c r="D10" s="3" t="s">
        <v>0</v>
      </c>
      <c r="E10" s="3">
        <v>1979</v>
      </c>
      <c r="F10" s="1" t="s">
        <v>559</v>
      </c>
      <c r="G10" s="5" t="s">
        <v>9</v>
      </c>
      <c r="H10" s="3">
        <v>2</v>
      </c>
      <c r="I10" s="3">
        <v>7</v>
      </c>
      <c r="J10" s="3" t="s">
        <v>1127</v>
      </c>
      <c r="K10" s="7">
        <v>3.2457010582010578E-3</v>
      </c>
      <c r="L10" s="9">
        <v>12.837493632195619</v>
      </c>
      <c r="M10" s="8"/>
    </row>
    <row r="11" spans="1:13" x14ac:dyDescent="0.2">
      <c r="A11" s="3">
        <v>8</v>
      </c>
      <c r="B11" s="3">
        <v>2186</v>
      </c>
      <c r="C11" s="1" t="s">
        <v>765</v>
      </c>
      <c r="D11" s="3" t="s">
        <v>0</v>
      </c>
      <c r="E11" s="3">
        <v>1984</v>
      </c>
      <c r="F11" s="1" t="s">
        <v>566</v>
      </c>
      <c r="G11" s="5" t="s">
        <v>3</v>
      </c>
      <c r="H11" s="3">
        <v>4</v>
      </c>
      <c r="I11" s="3">
        <v>8</v>
      </c>
      <c r="J11" s="3" t="s">
        <v>1128</v>
      </c>
      <c r="K11" s="7">
        <v>3.3145943562610226E-3</v>
      </c>
      <c r="L11" s="9">
        <v>12.570668440305953</v>
      </c>
      <c r="M11" s="8"/>
    </row>
    <row r="12" spans="1:13" x14ac:dyDescent="0.2">
      <c r="A12" s="3">
        <v>9</v>
      </c>
      <c r="B12" s="3">
        <v>2334</v>
      </c>
      <c r="C12" s="1" t="s">
        <v>766</v>
      </c>
      <c r="D12" s="3" t="s">
        <v>0</v>
      </c>
      <c r="E12" s="3">
        <v>1966</v>
      </c>
      <c r="F12" s="1" t="s">
        <v>566</v>
      </c>
      <c r="G12" s="5" t="s">
        <v>15</v>
      </c>
      <c r="H12" s="3">
        <v>1</v>
      </c>
      <c r="I12" s="3">
        <v>9</v>
      </c>
      <c r="J12" s="3" t="s">
        <v>1129</v>
      </c>
      <c r="K12" s="7">
        <v>3.3201058201058203E-3</v>
      </c>
      <c r="L12" s="9">
        <v>12.549800796812749</v>
      </c>
      <c r="M12" s="8"/>
    </row>
    <row r="13" spans="1:13" x14ac:dyDescent="0.2">
      <c r="A13" s="3">
        <v>10</v>
      </c>
      <c r="B13" s="3">
        <v>2367</v>
      </c>
      <c r="C13" s="1" t="s">
        <v>239</v>
      </c>
      <c r="D13" s="3" t="s">
        <v>0</v>
      </c>
      <c r="E13" s="3">
        <v>1990</v>
      </c>
      <c r="F13" s="1" t="s">
        <v>294</v>
      </c>
      <c r="G13" s="5" t="s">
        <v>1</v>
      </c>
      <c r="H13" s="3">
        <v>3</v>
      </c>
      <c r="I13" s="3">
        <v>10</v>
      </c>
      <c r="J13" s="3" t="s">
        <v>1130</v>
      </c>
      <c r="K13" s="7">
        <v>3.3278218694885362E-3</v>
      </c>
      <c r="L13" s="9">
        <v>12.520702219277908</v>
      </c>
      <c r="M13" s="8"/>
    </row>
    <row r="14" spans="1:13" x14ac:dyDescent="0.2">
      <c r="A14" s="3">
        <v>11</v>
      </c>
      <c r="B14" s="3">
        <v>2434</v>
      </c>
      <c r="C14" s="1" t="s">
        <v>767</v>
      </c>
      <c r="D14" s="3" t="s">
        <v>0</v>
      </c>
      <c r="E14" s="3">
        <v>1992</v>
      </c>
      <c r="F14" s="1" t="s">
        <v>1050</v>
      </c>
      <c r="G14" s="5" t="s">
        <v>1</v>
      </c>
      <c r="H14" s="3">
        <v>4</v>
      </c>
      <c r="I14" s="3">
        <v>11</v>
      </c>
      <c r="J14" s="3" t="s">
        <v>1131</v>
      </c>
      <c r="K14" s="7">
        <v>3.3515211640211639E-3</v>
      </c>
      <c r="L14" s="9">
        <v>12.432165762210163</v>
      </c>
      <c r="M14" s="8"/>
    </row>
    <row r="15" spans="1:13" x14ac:dyDescent="0.2">
      <c r="A15" s="3">
        <v>12</v>
      </c>
      <c r="B15" s="3">
        <v>2417</v>
      </c>
      <c r="C15" s="1" t="s">
        <v>768</v>
      </c>
      <c r="D15" s="3" t="s">
        <v>0</v>
      </c>
      <c r="E15" s="3">
        <v>1998</v>
      </c>
      <c r="F15" s="1" t="s">
        <v>574</v>
      </c>
      <c r="G15" s="5" t="s">
        <v>7</v>
      </c>
      <c r="H15" s="3">
        <v>1</v>
      </c>
      <c r="I15" s="3">
        <v>12</v>
      </c>
      <c r="J15" s="3" t="s">
        <v>433</v>
      </c>
      <c r="K15" s="7">
        <v>3.3531746031746031E-3</v>
      </c>
      <c r="L15" s="9">
        <v>12.426035502958579</v>
      </c>
      <c r="M15" s="8"/>
    </row>
    <row r="16" spans="1:13" x14ac:dyDescent="0.2">
      <c r="A16" s="3">
        <v>13</v>
      </c>
      <c r="B16" s="3">
        <v>2344</v>
      </c>
      <c r="C16" s="1" t="s">
        <v>769</v>
      </c>
      <c r="D16" s="3" t="s">
        <v>0</v>
      </c>
      <c r="E16" s="3">
        <v>1996</v>
      </c>
      <c r="F16" s="1" t="s">
        <v>1051</v>
      </c>
      <c r="G16" s="5" t="s">
        <v>1</v>
      </c>
      <c r="H16" s="3">
        <v>5</v>
      </c>
      <c r="I16" s="3">
        <v>13</v>
      </c>
      <c r="J16" s="3" t="s">
        <v>1132</v>
      </c>
      <c r="K16" s="7">
        <v>3.3564814814814816E-3</v>
      </c>
      <c r="L16" s="9">
        <v>12.413793103448276</v>
      </c>
      <c r="M16" s="8"/>
    </row>
    <row r="17" spans="1:13" x14ac:dyDescent="0.2">
      <c r="A17" s="3">
        <v>14</v>
      </c>
      <c r="B17" s="3">
        <v>2352</v>
      </c>
      <c r="C17" s="1" t="s">
        <v>770</v>
      </c>
      <c r="D17" s="3" t="s">
        <v>0</v>
      </c>
      <c r="E17" s="3">
        <v>1987</v>
      </c>
      <c r="F17" s="1" t="s">
        <v>1052</v>
      </c>
      <c r="G17" s="5" t="s">
        <v>1</v>
      </c>
      <c r="H17" s="3">
        <v>6</v>
      </c>
      <c r="I17" s="3">
        <v>14</v>
      </c>
      <c r="J17" s="3" t="s">
        <v>434</v>
      </c>
      <c r="K17" s="7">
        <v>3.3630952380952379E-3</v>
      </c>
      <c r="L17" s="9">
        <v>12.389380530973453</v>
      </c>
      <c r="M17" s="8"/>
    </row>
    <row r="18" spans="1:13" x14ac:dyDescent="0.2">
      <c r="A18" s="3">
        <v>15</v>
      </c>
      <c r="B18" s="3">
        <v>2328</v>
      </c>
      <c r="C18" s="1" t="s">
        <v>771</v>
      </c>
      <c r="D18" s="3" t="s">
        <v>0</v>
      </c>
      <c r="E18" s="3">
        <v>1997</v>
      </c>
      <c r="F18" s="1" t="s">
        <v>559</v>
      </c>
      <c r="G18" s="5" t="s">
        <v>7</v>
      </c>
      <c r="H18" s="3">
        <v>2</v>
      </c>
      <c r="I18" s="3">
        <v>15</v>
      </c>
      <c r="J18" s="3" t="s">
        <v>435</v>
      </c>
      <c r="K18" s="7">
        <v>3.406084656084656E-3</v>
      </c>
      <c r="L18" s="9">
        <v>12.233009708737866</v>
      </c>
      <c r="M18" s="8"/>
    </row>
    <row r="19" spans="1:13" x14ac:dyDescent="0.2">
      <c r="A19" s="3">
        <v>16</v>
      </c>
      <c r="B19" s="3">
        <v>2169</v>
      </c>
      <c r="C19" s="1" t="s">
        <v>247</v>
      </c>
      <c r="D19" s="3" t="s">
        <v>0</v>
      </c>
      <c r="E19" s="3">
        <v>1995</v>
      </c>
      <c r="F19" s="1" t="s">
        <v>559</v>
      </c>
      <c r="G19" s="5" t="s">
        <v>1</v>
      </c>
      <c r="H19" s="3">
        <v>7</v>
      </c>
      <c r="I19" s="3">
        <v>16</v>
      </c>
      <c r="J19" s="3" t="s">
        <v>1133</v>
      </c>
      <c r="K19" s="7">
        <v>3.4082892416225745E-3</v>
      </c>
      <c r="L19" s="9">
        <v>12.225097024579561</v>
      </c>
      <c r="M19" s="8"/>
    </row>
    <row r="20" spans="1:13" x14ac:dyDescent="0.2">
      <c r="A20" s="3">
        <v>17</v>
      </c>
      <c r="B20" s="3">
        <v>2227</v>
      </c>
      <c r="C20" s="1" t="s">
        <v>772</v>
      </c>
      <c r="D20" s="3" t="s">
        <v>10</v>
      </c>
      <c r="E20" s="3">
        <v>1973</v>
      </c>
      <c r="F20" s="1" t="s">
        <v>1053</v>
      </c>
      <c r="G20" s="5" t="s">
        <v>36</v>
      </c>
      <c r="H20" s="3">
        <v>1</v>
      </c>
      <c r="I20" s="3">
        <v>1</v>
      </c>
      <c r="J20" s="3" t="s">
        <v>437</v>
      </c>
      <c r="K20" s="7">
        <v>3.4286816578483243E-3</v>
      </c>
      <c r="L20" s="9">
        <v>12.152387076032793</v>
      </c>
      <c r="M20" s="8"/>
    </row>
    <row r="21" spans="1:13" x14ac:dyDescent="0.2">
      <c r="A21" s="3">
        <v>18</v>
      </c>
      <c r="B21" s="3">
        <v>2013</v>
      </c>
      <c r="C21" s="1" t="s">
        <v>62</v>
      </c>
      <c r="D21" s="3" t="s">
        <v>0</v>
      </c>
      <c r="E21" s="3">
        <v>1969</v>
      </c>
      <c r="F21" s="1" t="s">
        <v>170</v>
      </c>
      <c r="G21" s="5" t="s">
        <v>8</v>
      </c>
      <c r="H21" s="3">
        <v>1</v>
      </c>
      <c r="I21" s="3">
        <v>17</v>
      </c>
      <c r="J21" s="3" t="s">
        <v>1134</v>
      </c>
      <c r="K21" s="7">
        <v>3.4457671957671956E-3</v>
      </c>
      <c r="L21" s="9">
        <v>12.092130518234164</v>
      </c>
      <c r="M21" s="8"/>
    </row>
    <row r="22" spans="1:13" x14ac:dyDescent="0.2">
      <c r="A22" s="3">
        <v>19</v>
      </c>
      <c r="B22" s="3">
        <v>2368</v>
      </c>
      <c r="C22" s="1" t="s">
        <v>338</v>
      </c>
      <c r="D22" s="3" t="s">
        <v>0</v>
      </c>
      <c r="E22" s="3">
        <v>1990</v>
      </c>
      <c r="F22" s="1" t="s">
        <v>170</v>
      </c>
      <c r="G22" s="5" t="s">
        <v>1</v>
      </c>
      <c r="H22" s="3">
        <v>8</v>
      </c>
      <c r="I22" s="3">
        <v>18</v>
      </c>
      <c r="J22" s="3" t="s">
        <v>438</v>
      </c>
      <c r="K22" s="7">
        <v>3.4463183421516753E-3</v>
      </c>
      <c r="L22" s="9">
        <v>12.090196705581322</v>
      </c>
      <c r="M22" s="8"/>
    </row>
    <row r="23" spans="1:13" x14ac:dyDescent="0.2">
      <c r="A23" s="3">
        <v>20</v>
      </c>
      <c r="B23" s="3">
        <v>2437</v>
      </c>
      <c r="C23" s="1" t="s">
        <v>773</v>
      </c>
      <c r="D23" s="3" t="s">
        <v>0</v>
      </c>
      <c r="E23" s="3">
        <v>1976</v>
      </c>
      <c r="F23" s="1" t="s">
        <v>580</v>
      </c>
      <c r="G23" s="5" t="s">
        <v>5</v>
      </c>
      <c r="H23" s="3">
        <v>1</v>
      </c>
      <c r="I23" s="3">
        <v>19</v>
      </c>
      <c r="J23" s="3" t="s">
        <v>1135</v>
      </c>
      <c r="K23" s="7">
        <v>3.4468694885361551E-3</v>
      </c>
      <c r="L23" s="9">
        <v>12.088263511352734</v>
      </c>
      <c r="M23" s="8"/>
    </row>
    <row r="24" spans="1:13" x14ac:dyDescent="0.2">
      <c r="A24" s="3">
        <v>21</v>
      </c>
      <c r="B24" s="3">
        <v>2301</v>
      </c>
      <c r="C24" s="1" t="s">
        <v>63</v>
      </c>
      <c r="D24" s="3" t="s">
        <v>0</v>
      </c>
      <c r="E24" s="3">
        <v>1979</v>
      </c>
      <c r="F24" s="1" t="s">
        <v>175</v>
      </c>
      <c r="G24" s="5" t="s">
        <v>9</v>
      </c>
      <c r="H24" s="3">
        <v>3</v>
      </c>
      <c r="I24" s="3">
        <v>20</v>
      </c>
      <c r="J24" s="3" t="s">
        <v>1136</v>
      </c>
      <c r="K24" s="7">
        <v>3.4545855379188714E-3</v>
      </c>
      <c r="L24" s="9">
        <v>12.06126356094448</v>
      </c>
      <c r="M24" s="8"/>
    </row>
    <row r="25" spans="1:13" x14ac:dyDescent="0.2">
      <c r="A25" s="3">
        <v>22</v>
      </c>
      <c r="B25" s="3">
        <v>2379</v>
      </c>
      <c r="C25" s="1" t="s">
        <v>774</v>
      </c>
      <c r="D25" s="3" t="s">
        <v>10</v>
      </c>
      <c r="E25" s="3">
        <v>1984</v>
      </c>
      <c r="F25" s="1" t="s">
        <v>1054</v>
      </c>
      <c r="G25" s="5" t="s">
        <v>13</v>
      </c>
      <c r="H25" s="3">
        <v>1</v>
      </c>
      <c r="I25" s="3">
        <v>2</v>
      </c>
      <c r="J25" s="3" t="s">
        <v>439</v>
      </c>
      <c r="K25" s="7">
        <v>3.4749779541446207E-3</v>
      </c>
      <c r="L25" s="9">
        <v>11.990483743061063</v>
      </c>
      <c r="M25" s="8"/>
    </row>
    <row r="26" spans="1:13" x14ac:dyDescent="0.2">
      <c r="A26" s="3">
        <v>23</v>
      </c>
      <c r="B26" s="3">
        <v>2084</v>
      </c>
      <c r="C26" s="1" t="s">
        <v>65</v>
      </c>
      <c r="D26" s="3" t="s">
        <v>0</v>
      </c>
      <c r="E26" s="3">
        <v>1973</v>
      </c>
      <c r="F26" s="1" t="s">
        <v>176</v>
      </c>
      <c r="G26" s="5" t="s">
        <v>5</v>
      </c>
      <c r="H26" s="3">
        <v>2</v>
      </c>
      <c r="I26" s="3">
        <v>21</v>
      </c>
      <c r="J26" s="3" t="s">
        <v>1137</v>
      </c>
      <c r="K26" s="7">
        <v>3.4920634920634921E-3</v>
      </c>
      <c r="L26" s="9">
        <v>11.931818181818182</v>
      </c>
      <c r="M26" s="8"/>
    </row>
    <row r="27" spans="1:13" x14ac:dyDescent="0.2">
      <c r="A27" s="3">
        <v>24</v>
      </c>
      <c r="B27" s="3">
        <v>2293</v>
      </c>
      <c r="C27" s="1" t="s">
        <v>61</v>
      </c>
      <c r="D27" s="3" t="s">
        <v>0</v>
      </c>
      <c r="E27" s="3">
        <v>1968</v>
      </c>
      <c r="F27" s="1" t="s">
        <v>166</v>
      </c>
      <c r="G27" s="5" t="s">
        <v>8</v>
      </c>
      <c r="H27" s="3">
        <v>2</v>
      </c>
      <c r="I27" s="3">
        <v>22</v>
      </c>
      <c r="J27" s="3" t="s">
        <v>1137</v>
      </c>
      <c r="K27" s="7">
        <v>3.4920634920634921E-3</v>
      </c>
      <c r="L27" s="9">
        <v>11.931818181818182</v>
      </c>
      <c r="M27" s="8"/>
    </row>
    <row r="28" spans="1:13" x14ac:dyDescent="0.2">
      <c r="A28" s="3">
        <v>25</v>
      </c>
      <c r="B28" s="3">
        <v>2426</v>
      </c>
      <c r="C28" s="1" t="s">
        <v>76</v>
      </c>
      <c r="D28" s="3" t="s">
        <v>0</v>
      </c>
      <c r="E28" s="3">
        <v>1987</v>
      </c>
      <c r="F28" s="1" t="s">
        <v>185</v>
      </c>
      <c r="G28" s="5" t="s">
        <v>1</v>
      </c>
      <c r="H28" s="3">
        <v>9</v>
      </c>
      <c r="I28" s="3">
        <v>23</v>
      </c>
      <c r="J28" s="3" t="s">
        <v>1138</v>
      </c>
      <c r="K28" s="7">
        <v>3.4986772486772484E-3</v>
      </c>
      <c r="L28" s="9">
        <v>11.909262759924387</v>
      </c>
      <c r="M28" s="8"/>
    </row>
    <row r="29" spans="1:13" x14ac:dyDescent="0.2">
      <c r="A29" s="3">
        <v>26</v>
      </c>
      <c r="B29" s="3">
        <v>2181</v>
      </c>
      <c r="C29" s="1" t="s">
        <v>775</v>
      </c>
      <c r="D29" s="3" t="s">
        <v>0</v>
      </c>
      <c r="E29" s="3">
        <v>1979</v>
      </c>
      <c r="F29" s="1" t="s">
        <v>566</v>
      </c>
      <c r="G29" s="5" t="s">
        <v>9</v>
      </c>
      <c r="H29" s="3">
        <v>4</v>
      </c>
      <c r="I29" s="3">
        <v>24</v>
      </c>
      <c r="J29" s="3" t="s">
        <v>1139</v>
      </c>
      <c r="K29" s="7">
        <v>3.5036375661375661E-3</v>
      </c>
      <c r="L29" s="9">
        <v>11.892402076451157</v>
      </c>
      <c r="M29" s="8"/>
    </row>
    <row r="30" spans="1:13" x14ac:dyDescent="0.2">
      <c r="A30" s="3">
        <v>27</v>
      </c>
      <c r="B30" s="3">
        <v>2216</v>
      </c>
      <c r="C30" s="1" t="s">
        <v>776</v>
      </c>
      <c r="D30" s="3" t="s">
        <v>0</v>
      </c>
      <c r="E30" s="3">
        <v>1974</v>
      </c>
      <c r="F30" s="1" t="s">
        <v>1055</v>
      </c>
      <c r="G30" s="5" t="s">
        <v>5</v>
      </c>
      <c r="H30" s="3">
        <v>3</v>
      </c>
      <c r="I30" s="3">
        <v>25</v>
      </c>
      <c r="J30" s="3" t="s">
        <v>1139</v>
      </c>
      <c r="K30" s="7">
        <v>3.5036375661375661E-3</v>
      </c>
      <c r="L30" s="9">
        <v>11.892402076451157</v>
      </c>
      <c r="M30" s="8"/>
    </row>
    <row r="31" spans="1:13" x14ac:dyDescent="0.2">
      <c r="A31" s="3">
        <v>28</v>
      </c>
      <c r="B31" s="3">
        <v>2366</v>
      </c>
      <c r="C31" s="1" t="s">
        <v>777</v>
      </c>
      <c r="D31" s="3" t="s">
        <v>0</v>
      </c>
      <c r="E31" s="3">
        <v>1983</v>
      </c>
      <c r="F31" s="1" t="s">
        <v>1056</v>
      </c>
      <c r="G31" s="5" t="s">
        <v>3</v>
      </c>
      <c r="H31" s="3">
        <v>5</v>
      </c>
      <c r="I31" s="3">
        <v>26</v>
      </c>
      <c r="J31" s="3" t="s">
        <v>1140</v>
      </c>
      <c r="K31" s="7">
        <v>3.5091490299823634E-3</v>
      </c>
      <c r="L31" s="9">
        <v>11.873723888801633</v>
      </c>
      <c r="M31" s="8"/>
    </row>
    <row r="32" spans="1:13" x14ac:dyDescent="0.2">
      <c r="A32" s="3">
        <v>29</v>
      </c>
      <c r="B32" s="3">
        <v>2433</v>
      </c>
      <c r="C32" s="1" t="s">
        <v>778</v>
      </c>
      <c r="D32" s="3" t="s">
        <v>0</v>
      </c>
      <c r="E32" s="3">
        <v>1977</v>
      </c>
      <c r="F32" s="1" t="s">
        <v>1057</v>
      </c>
      <c r="G32" s="5" t="s">
        <v>9</v>
      </c>
      <c r="H32" s="3">
        <v>5</v>
      </c>
      <c r="I32" s="3">
        <v>27</v>
      </c>
      <c r="J32" s="3" t="s">
        <v>19</v>
      </c>
      <c r="K32" s="7">
        <v>3.5345017636684304E-3</v>
      </c>
      <c r="L32" s="9">
        <v>11.78855449867457</v>
      </c>
      <c r="M32" s="8"/>
    </row>
    <row r="33" spans="1:13" x14ac:dyDescent="0.2">
      <c r="A33" s="3">
        <v>30</v>
      </c>
      <c r="B33" s="3">
        <v>2231</v>
      </c>
      <c r="C33" s="1" t="s">
        <v>779</v>
      </c>
      <c r="D33" s="3" t="s">
        <v>0</v>
      </c>
      <c r="E33" s="3">
        <v>1989</v>
      </c>
      <c r="F33" s="1" t="s">
        <v>2</v>
      </c>
      <c r="G33" s="5" t="s">
        <v>1</v>
      </c>
      <c r="H33" s="3">
        <v>10</v>
      </c>
      <c r="I33" s="3">
        <v>28</v>
      </c>
      <c r="J33" s="3" t="s">
        <v>20</v>
      </c>
      <c r="K33" s="7">
        <v>3.5383597883597885E-3</v>
      </c>
      <c r="L33" s="9">
        <v>11.77570093457944</v>
      </c>
      <c r="M33" s="8"/>
    </row>
    <row r="34" spans="1:13" x14ac:dyDescent="0.2">
      <c r="A34" s="3">
        <v>31</v>
      </c>
      <c r="B34" s="3">
        <v>2217</v>
      </c>
      <c r="C34" s="1" t="s">
        <v>780</v>
      </c>
      <c r="D34" s="3" t="s">
        <v>0</v>
      </c>
      <c r="E34" s="3">
        <v>1968</v>
      </c>
      <c r="F34" s="1" t="s">
        <v>1048</v>
      </c>
      <c r="G34" s="5" t="s">
        <v>8</v>
      </c>
      <c r="H34" s="3">
        <v>3</v>
      </c>
      <c r="I34" s="3">
        <v>29</v>
      </c>
      <c r="J34" s="3" t="s">
        <v>1141</v>
      </c>
      <c r="K34" s="7">
        <v>3.5559964726631392E-3</v>
      </c>
      <c r="L34" s="9">
        <v>11.717296962182269</v>
      </c>
      <c r="M34" s="8"/>
    </row>
    <row r="35" spans="1:13" x14ac:dyDescent="0.2">
      <c r="A35" s="3">
        <v>32</v>
      </c>
      <c r="B35" s="3">
        <v>2298</v>
      </c>
      <c r="C35" s="1" t="s">
        <v>781</v>
      </c>
      <c r="D35" s="3" t="s">
        <v>0</v>
      </c>
      <c r="E35" s="3">
        <v>1980</v>
      </c>
      <c r="F35" s="1" t="s">
        <v>1058</v>
      </c>
      <c r="G35" s="5" t="s">
        <v>9</v>
      </c>
      <c r="H35" s="3">
        <v>6</v>
      </c>
      <c r="I35" s="3">
        <v>30</v>
      </c>
      <c r="J35" s="3" t="s">
        <v>22</v>
      </c>
      <c r="K35" s="7">
        <v>3.5813492063492065E-3</v>
      </c>
      <c r="L35" s="9">
        <v>11.634349030470915</v>
      </c>
      <c r="M35" s="8"/>
    </row>
    <row r="36" spans="1:13" x14ac:dyDescent="0.2">
      <c r="A36" s="3">
        <v>33</v>
      </c>
      <c r="B36" s="3">
        <v>2415</v>
      </c>
      <c r="C36" s="1" t="s">
        <v>782</v>
      </c>
      <c r="D36" s="3" t="s">
        <v>0</v>
      </c>
      <c r="E36" s="3">
        <v>1969</v>
      </c>
      <c r="F36" s="1" t="s">
        <v>1059</v>
      </c>
      <c r="G36" s="5" t="s">
        <v>8</v>
      </c>
      <c r="H36" s="3">
        <v>4</v>
      </c>
      <c r="I36" s="3">
        <v>31</v>
      </c>
      <c r="J36" s="3" t="s">
        <v>1142</v>
      </c>
      <c r="K36" s="7">
        <v>3.5863095238095242E-3</v>
      </c>
      <c r="L36" s="9">
        <v>11.618257261410788</v>
      </c>
      <c r="M36" s="8"/>
    </row>
    <row r="37" spans="1:13" x14ac:dyDescent="0.2">
      <c r="A37" s="3">
        <v>34</v>
      </c>
      <c r="B37" s="3">
        <v>2247</v>
      </c>
      <c r="C37" s="1" t="s">
        <v>783</v>
      </c>
      <c r="D37" s="3" t="s">
        <v>0</v>
      </c>
      <c r="E37" s="3">
        <v>1981</v>
      </c>
      <c r="F37" s="1" t="s">
        <v>557</v>
      </c>
      <c r="G37" s="5" t="s">
        <v>9</v>
      </c>
      <c r="H37" s="3">
        <v>7</v>
      </c>
      <c r="I37" s="3">
        <v>32</v>
      </c>
      <c r="J37" s="3" t="s">
        <v>1143</v>
      </c>
      <c r="K37" s="7">
        <v>3.589065255731922E-3</v>
      </c>
      <c r="L37" s="9">
        <v>11.60933660933661</v>
      </c>
      <c r="M37" s="8"/>
    </row>
    <row r="38" spans="1:13" x14ac:dyDescent="0.2">
      <c r="A38" s="3">
        <v>35</v>
      </c>
      <c r="B38" s="3">
        <v>2313</v>
      </c>
      <c r="C38" s="1" t="s">
        <v>73</v>
      </c>
      <c r="D38" s="3" t="s">
        <v>0</v>
      </c>
      <c r="E38" s="3">
        <v>1974</v>
      </c>
      <c r="F38" s="1" t="s">
        <v>559</v>
      </c>
      <c r="G38" s="5" t="s">
        <v>5</v>
      </c>
      <c r="H38" s="3">
        <v>4</v>
      </c>
      <c r="I38" s="3">
        <v>33</v>
      </c>
      <c r="J38" s="3" t="s">
        <v>1144</v>
      </c>
      <c r="K38" s="7">
        <v>3.6072530864197532E-3</v>
      </c>
      <c r="L38" s="9">
        <v>11.550802139037435</v>
      </c>
      <c r="M38" s="8"/>
    </row>
    <row r="39" spans="1:13" x14ac:dyDescent="0.2">
      <c r="A39" s="3">
        <v>36</v>
      </c>
      <c r="B39" s="3">
        <v>2257</v>
      </c>
      <c r="C39" s="1" t="s">
        <v>71</v>
      </c>
      <c r="D39" s="3" t="s">
        <v>0</v>
      </c>
      <c r="E39" s="3">
        <v>1976</v>
      </c>
      <c r="F39" s="1" t="s">
        <v>559</v>
      </c>
      <c r="G39" s="5" t="s">
        <v>5</v>
      </c>
      <c r="H39" s="3">
        <v>5</v>
      </c>
      <c r="I39" s="3">
        <v>34</v>
      </c>
      <c r="J39" s="3" t="s">
        <v>1145</v>
      </c>
      <c r="K39" s="7">
        <v>3.6259920634920634E-3</v>
      </c>
      <c r="L39" s="9">
        <v>11.491108071135431</v>
      </c>
      <c r="M39" s="8"/>
    </row>
    <row r="40" spans="1:13" x14ac:dyDescent="0.2">
      <c r="A40" s="3">
        <v>37</v>
      </c>
      <c r="B40" s="3">
        <v>2017</v>
      </c>
      <c r="C40" s="1" t="s">
        <v>72</v>
      </c>
      <c r="D40" s="3" t="s">
        <v>0</v>
      </c>
      <c r="E40" s="3">
        <v>1973</v>
      </c>
      <c r="F40" s="1" t="s">
        <v>559</v>
      </c>
      <c r="G40" s="5" t="s">
        <v>5</v>
      </c>
      <c r="H40" s="3">
        <v>6</v>
      </c>
      <c r="I40" s="3">
        <v>35</v>
      </c>
      <c r="J40" s="3" t="s">
        <v>23</v>
      </c>
      <c r="K40" s="7">
        <v>3.6392195767195766E-3</v>
      </c>
      <c r="L40" s="9">
        <v>11.449341208541574</v>
      </c>
      <c r="M40" s="8"/>
    </row>
    <row r="41" spans="1:13" x14ac:dyDescent="0.2">
      <c r="A41" s="3">
        <v>38</v>
      </c>
      <c r="B41" s="3">
        <v>2149</v>
      </c>
      <c r="C41" s="1" t="s">
        <v>82</v>
      </c>
      <c r="D41" s="3" t="s">
        <v>0</v>
      </c>
      <c r="E41" s="3">
        <v>1978</v>
      </c>
      <c r="F41" s="1" t="s">
        <v>559</v>
      </c>
      <c r="G41" s="5" t="s">
        <v>9</v>
      </c>
      <c r="H41" s="3">
        <v>8</v>
      </c>
      <c r="I41" s="3">
        <v>36</v>
      </c>
      <c r="J41" s="3" t="s">
        <v>1146</v>
      </c>
      <c r="K41" s="7">
        <v>3.6557539682539682E-3</v>
      </c>
      <c r="L41" s="9">
        <v>11.397557666214382</v>
      </c>
      <c r="M41" s="8"/>
    </row>
    <row r="42" spans="1:13" x14ac:dyDescent="0.2">
      <c r="A42" s="3">
        <v>39</v>
      </c>
      <c r="B42" s="3">
        <v>2273</v>
      </c>
      <c r="C42" s="1" t="s">
        <v>68</v>
      </c>
      <c r="D42" s="3" t="s">
        <v>0</v>
      </c>
      <c r="E42" s="3">
        <v>1973</v>
      </c>
      <c r="F42" s="1" t="s">
        <v>182</v>
      </c>
      <c r="G42" s="5" t="s">
        <v>5</v>
      </c>
      <c r="H42" s="3">
        <v>7</v>
      </c>
      <c r="I42" s="3">
        <v>37</v>
      </c>
      <c r="J42" s="3" t="s">
        <v>1147</v>
      </c>
      <c r="K42" s="7">
        <v>3.664572310405644E-3</v>
      </c>
      <c r="L42" s="9">
        <v>11.370130846743871</v>
      </c>
      <c r="M42" s="8"/>
    </row>
    <row r="43" spans="1:13" x14ac:dyDescent="0.2">
      <c r="A43" s="3">
        <v>40</v>
      </c>
      <c r="B43" s="3">
        <v>2365</v>
      </c>
      <c r="C43" s="1" t="s">
        <v>343</v>
      </c>
      <c r="D43" s="3" t="s">
        <v>0</v>
      </c>
      <c r="E43" s="3">
        <v>1992</v>
      </c>
      <c r="F43" s="1" t="s">
        <v>559</v>
      </c>
      <c r="G43" s="5" t="s">
        <v>1</v>
      </c>
      <c r="H43" s="3">
        <v>11</v>
      </c>
      <c r="I43" s="3">
        <v>38</v>
      </c>
      <c r="J43" s="3" t="s">
        <v>26</v>
      </c>
      <c r="K43" s="7">
        <v>3.6783509700176365E-3</v>
      </c>
      <c r="L43" s="9">
        <v>11.327539706323044</v>
      </c>
      <c r="M43" s="8"/>
    </row>
    <row r="44" spans="1:13" x14ac:dyDescent="0.2">
      <c r="A44" s="3">
        <v>41</v>
      </c>
      <c r="B44" s="3">
        <v>2208</v>
      </c>
      <c r="C44" s="1" t="s">
        <v>784</v>
      </c>
      <c r="D44" s="3" t="s">
        <v>0</v>
      </c>
      <c r="E44" s="3">
        <v>1979</v>
      </c>
      <c r="F44" s="1" t="s">
        <v>2</v>
      </c>
      <c r="G44" s="5" t="s">
        <v>9</v>
      </c>
      <c r="H44" s="3">
        <v>9</v>
      </c>
      <c r="I44" s="3">
        <v>39</v>
      </c>
      <c r="J44" s="3" t="s">
        <v>1148</v>
      </c>
      <c r="K44" s="7">
        <v>3.6998456790123457E-3</v>
      </c>
      <c r="L44" s="9">
        <v>11.261730969760167</v>
      </c>
      <c r="M44" s="8"/>
    </row>
    <row r="45" spans="1:13" x14ac:dyDescent="0.2">
      <c r="A45" s="3">
        <v>42</v>
      </c>
      <c r="B45" s="3">
        <v>2212</v>
      </c>
      <c r="C45" s="1" t="s">
        <v>785</v>
      </c>
      <c r="D45" s="3" t="s">
        <v>0</v>
      </c>
      <c r="E45" s="3">
        <v>1976</v>
      </c>
      <c r="F45" s="1" t="s">
        <v>192</v>
      </c>
      <c r="G45" s="5" t="s">
        <v>5</v>
      </c>
      <c r="H45" s="3">
        <v>8</v>
      </c>
      <c r="I45" s="3">
        <v>40</v>
      </c>
      <c r="J45" s="3" t="s">
        <v>1149</v>
      </c>
      <c r="K45" s="7">
        <v>3.7086640211640215E-3</v>
      </c>
      <c r="L45" s="9">
        <v>11.23495318769505</v>
      </c>
      <c r="M45" s="8"/>
    </row>
    <row r="46" spans="1:13" x14ac:dyDescent="0.2">
      <c r="A46" s="3">
        <v>43</v>
      </c>
      <c r="B46" s="3">
        <v>2236</v>
      </c>
      <c r="C46" s="1" t="s">
        <v>786</v>
      </c>
      <c r="D46" s="3" t="s">
        <v>0</v>
      </c>
      <c r="E46" s="3">
        <v>1988</v>
      </c>
      <c r="F46" s="1" t="s">
        <v>556</v>
      </c>
      <c r="G46" s="5" t="s">
        <v>1</v>
      </c>
      <c r="H46" s="3">
        <v>12</v>
      </c>
      <c r="I46" s="3">
        <v>41</v>
      </c>
      <c r="J46" s="3" t="s">
        <v>1149</v>
      </c>
      <c r="K46" s="7">
        <v>3.7086640211640215E-3</v>
      </c>
      <c r="L46" s="9">
        <v>11.23495318769505</v>
      </c>
      <c r="M46" s="8"/>
    </row>
    <row r="47" spans="1:13" x14ac:dyDescent="0.2">
      <c r="A47" s="3">
        <v>44</v>
      </c>
      <c r="B47" s="3">
        <v>2321</v>
      </c>
      <c r="C47" s="1" t="s">
        <v>74</v>
      </c>
      <c r="D47" s="3" t="s">
        <v>10</v>
      </c>
      <c r="E47" s="3">
        <v>1981</v>
      </c>
      <c r="F47" s="1" t="s">
        <v>2</v>
      </c>
      <c r="G47" s="5" t="s">
        <v>27</v>
      </c>
      <c r="H47" s="3">
        <v>1</v>
      </c>
      <c r="I47" s="3">
        <v>3</v>
      </c>
      <c r="J47" s="3" t="s">
        <v>1150</v>
      </c>
      <c r="K47" s="7">
        <v>3.7235449735449734E-3</v>
      </c>
      <c r="L47" s="9">
        <v>11.190053285968029</v>
      </c>
      <c r="M47" s="8"/>
    </row>
    <row r="48" spans="1:13" x14ac:dyDescent="0.2">
      <c r="A48" s="3">
        <v>45</v>
      </c>
      <c r="B48" s="3">
        <v>2144</v>
      </c>
      <c r="C48" s="1" t="s">
        <v>787</v>
      </c>
      <c r="D48" s="3" t="s">
        <v>0</v>
      </c>
      <c r="E48" s="3">
        <v>1980</v>
      </c>
      <c r="F48" s="1" t="s">
        <v>2</v>
      </c>
      <c r="G48" s="5" t="s">
        <v>9</v>
      </c>
      <c r="H48" s="3">
        <v>10</v>
      </c>
      <c r="I48" s="3">
        <v>42</v>
      </c>
      <c r="J48" s="3" t="s">
        <v>1151</v>
      </c>
      <c r="K48" s="7">
        <v>3.7251984126984126E-3</v>
      </c>
      <c r="L48" s="9">
        <v>11.18508655126498</v>
      </c>
      <c r="M48" s="8"/>
    </row>
    <row r="49" spans="1:13" x14ac:dyDescent="0.2">
      <c r="A49" s="3">
        <v>46</v>
      </c>
      <c r="B49" s="3">
        <v>2392</v>
      </c>
      <c r="C49" s="1" t="s">
        <v>67</v>
      </c>
      <c r="D49" s="3" t="s">
        <v>0</v>
      </c>
      <c r="E49" s="3">
        <v>1975</v>
      </c>
      <c r="F49" s="1" t="s">
        <v>1060</v>
      </c>
      <c r="G49" s="5" t="s">
        <v>5</v>
      </c>
      <c r="H49" s="3">
        <v>9</v>
      </c>
      <c r="I49" s="3">
        <v>43</v>
      </c>
      <c r="J49" s="3" t="s">
        <v>1152</v>
      </c>
      <c r="K49" s="7">
        <v>3.7290564373897708E-3</v>
      </c>
      <c r="L49" s="9">
        <v>11.173514631983446</v>
      </c>
      <c r="M49" s="8"/>
    </row>
    <row r="50" spans="1:13" x14ac:dyDescent="0.2">
      <c r="A50" s="3">
        <v>47</v>
      </c>
      <c r="B50" s="3">
        <v>2184</v>
      </c>
      <c r="C50" s="1" t="s">
        <v>788</v>
      </c>
      <c r="D50" s="3" t="s">
        <v>0</v>
      </c>
      <c r="E50" s="3">
        <v>1972</v>
      </c>
      <c r="F50" s="1" t="s">
        <v>566</v>
      </c>
      <c r="G50" s="5" t="s">
        <v>5</v>
      </c>
      <c r="H50" s="3">
        <v>10</v>
      </c>
      <c r="I50" s="3">
        <v>44</v>
      </c>
      <c r="J50" s="3" t="s">
        <v>442</v>
      </c>
      <c r="K50" s="7">
        <v>3.7356701940035272E-3</v>
      </c>
      <c r="L50" s="9">
        <v>11.153732664502803</v>
      </c>
      <c r="M50" s="8"/>
    </row>
    <row r="51" spans="1:13" x14ac:dyDescent="0.2">
      <c r="A51" s="3">
        <v>48</v>
      </c>
      <c r="B51" s="3">
        <v>2192</v>
      </c>
      <c r="C51" s="1" t="s">
        <v>789</v>
      </c>
      <c r="D51" s="3" t="s">
        <v>0</v>
      </c>
      <c r="E51" s="3">
        <v>1971</v>
      </c>
      <c r="F51" s="1" t="s">
        <v>566</v>
      </c>
      <c r="G51" s="5" t="s">
        <v>8</v>
      </c>
      <c r="H51" s="3">
        <v>5</v>
      </c>
      <c r="I51" s="3">
        <v>45</v>
      </c>
      <c r="J51" s="3" t="s">
        <v>442</v>
      </c>
      <c r="K51" s="7">
        <v>3.7356701940035272E-3</v>
      </c>
      <c r="L51" s="9">
        <v>11.153732664502803</v>
      </c>
      <c r="M51" s="8"/>
    </row>
    <row r="52" spans="1:13" x14ac:dyDescent="0.2">
      <c r="A52" s="3">
        <v>49</v>
      </c>
      <c r="B52" s="3">
        <v>2191</v>
      </c>
      <c r="C52" s="1" t="s">
        <v>790</v>
      </c>
      <c r="D52" s="3" t="s">
        <v>10</v>
      </c>
      <c r="E52" s="3">
        <v>1989</v>
      </c>
      <c r="F52" s="1" t="s">
        <v>566</v>
      </c>
      <c r="G52" s="5" t="s">
        <v>12</v>
      </c>
      <c r="H52" s="3">
        <v>1</v>
      </c>
      <c r="I52" s="3">
        <v>4</v>
      </c>
      <c r="J52" s="3" t="s">
        <v>28</v>
      </c>
      <c r="K52" s="7">
        <v>3.7389770723104056E-3</v>
      </c>
      <c r="L52" s="9">
        <v>11.143867924528301</v>
      </c>
      <c r="M52" s="8"/>
    </row>
    <row r="53" spans="1:13" x14ac:dyDescent="0.2">
      <c r="A53" s="3">
        <v>50</v>
      </c>
      <c r="B53" s="3">
        <v>2282</v>
      </c>
      <c r="C53" s="1" t="s">
        <v>791</v>
      </c>
      <c r="D53" s="3" t="s">
        <v>0</v>
      </c>
      <c r="E53" s="3">
        <v>1996</v>
      </c>
      <c r="F53" s="1" t="s">
        <v>559</v>
      </c>
      <c r="G53" s="5" t="s">
        <v>1</v>
      </c>
      <c r="H53" s="3">
        <v>13</v>
      </c>
      <c r="I53" s="3">
        <v>46</v>
      </c>
      <c r="J53" s="3" t="s">
        <v>1153</v>
      </c>
      <c r="K53" s="7">
        <v>3.7395282186948853E-3</v>
      </c>
      <c r="L53" s="9">
        <v>11.142225497420782</v>
      </c>
      <c r="M53" s="8"/>
    </row>
    <row r="54" spans="1:13" x14ac:dyDescent="0.2">
      <c r="A54" s="3">
        <v>51</v>
      </c>
      <c r="B54" s="3">
        <v>2001</v>
      </c>
      <c r="C54" s="1" t="s">
        <v>792</v>
      </c>
      <c r="D54" s="3" t="s">
        <v>0</v>
      </c>
      <c r="E54" s="3">
        <v>2004</v>
      </c>
      <c r="F54" s="1" t="s">
        <v>559</v>
      </c>
      <c r="G54" s="5" t="s">
        <v>7</v>
      </c>
      <c r="H54" s="3">
        <v>3</v>
      </c>
      <c r="I54" s="3">
        <v>47</v>
      </c>
      <c r="J54" s="3" t="s">
        <v>29</v>
      </c>
      <c r="K54" s="7">
        <v>3.7406305114638448E-3</v>
      </c>
      <c r="L54" s="9">
        <v>11.138942095181966</v>
      </c>
      <c r="M54" s="8"/>
    </row>
    <row r="55" spans="1:13" x14ac:dyDescent="0.2">
      <c r="A55" s="3">
        <v>52</v>
      </c>
      <c r="B55" s="3">
        <v>2002</v>
      </c>
      <c r="C55" s="1" t="s">
        <v>793</v>
      </c>
      <c r="D55" s="3" t="s">
        <v>10</v>
      </c>
      <c r="E55" s="3">
        <v>2004</v>
      </c>
      <c r="F55" s="1" t="s">
        <v>559</v>
      </c>
      <c r="G55" s="5" t="s">
        <v>11</v>
      </c>
      <c r="H55" s="3">
        <v>1</v>
      </c>
      <c r="I55" s="3">
        <v>5</v>
      </c>
      <c r="J55" s="3" t="s">
        <v>29</v>
      </c>
      <c r="K55" s="7">
        <v>3.7406305114638448E-3</v>
      </c>
      <c r="L55" s="9">
        <v>11.138942095181966</v>
      </c>
      <c r="M55" s="8"/>
    </row>
    <row r="56" spans="1:13" x14ac:dyDescent="0.2">
      <c r="A56" s="3">
        <v>53</v>
      </c>
      <c r="B56" s="3">
        <v>2375</v>
      </c>
      <c r="C56" s="1" t="s">
        <v>75</v>
      </c>
      <c r="D56" s="3" t="s">
        <v>0</v>
      </c>
      <c r="E56" s="3">
        <v>1972</v>
      </c>
      <c r="F56" s="1" t="s">
        <v>559</v>
      </c>
      <c r="G56" s="5" t="s">
        <v>5</v>
      </c>
      <c r="H56" s="3">
        <v>11</v>
      </c>
      <c r="I56" s="3">
        <v>48</v>
      </c>
      <c r="J56" s="3" t="s">
        <v>1154</v>
      </c>
      <c r="K56" s="7">
        <v>3.7428350970017637E-3</v>
      </c>
      <c r="L56" s="9">
        <v>11.132381092622589</v>
      </c>
      <c r="M56" s="8"/>
    </row>
    <row r="57" spans="1:13" x14ac:dyDescent="0.2">
      <c r="A57" s="3">
        <v>54</v>
      </c>
      <c r="B57" s="3">
        <v>2421</v>
      </c>
      <c r="C57" s="1" t="s">
        <v>77</v>
      </c>
      <c r="D57" s="3" t="s">
        <v>0</v>
      </c>
      <c r="E57" s="3">
        <v>1989</v>
      </c>
      <c r="F57" s="1" t="s">
        <v>173</v>
      </c>
      <c r="G57" s="5" t="s">
        <v>1</v>
      </c>
      <c r="H57" s="3">
        <v>14</v>
      </c>
      <c r="I57" s="3">
        <v>49</v>
      </c>
      <c r="J57" s="3" t="s">
        <v>1155</v>
      </c>
      <c r="K57" s="7">
        <v>3.7516534391534395E-3</v>
      </c>
      <c r="L57" s="9">
        <v>11.106214191273688</v>
      </c>
      <c r="M57" s="8"/>
    </row>
    <row r="58" spans="1:13" x14ac:dyDescent="0.2">
      <c r="A58" s="3">
        <v>55</v>
      </c>
      <c r="B58" s="3">
        <v>2337</v>
      </c>
      <c r="C58" s="1" t="s">
        <v>794</v>
      </c>
      <c r="D58" s="3" t="s">
        <v>0</v>
      </c>
      <c r="E58" s="3">
        <v>1979</v>
      </c>
      <c r="F58" s="1" t="s">
        <v>1061</v>
      </c>
      <c r="G58" s="5" t="s">
        <v>9</v>
      </c>
      <c r="H58" s="3">
        <v>11</v>
      </c>
      <c r="I58" s="3">
        <v>50</v>
      </c>
      <c r="J58" s="3" t="s">
        <v>1156</v>
      </c>
      <c r="K58" s="7">
        <v>3.7549603174603175E-3</v>
      </c>
      <c r="L58" s="9">
        <v>11.096433289299867</v>
      </c>
      <c r="M58" s="8"/>
    </row>
    <row r="59" spans="1:13" x14ac:dyDescent="0.2">
      <c r="A59" s="3">
        <v>56</v>
      </c>
      <c r="B59" s="3">
        <v>2376</v>
      </c>
      <c r="C59" s="1" t="s">
        <v>795</v>
      </c>
      <c r="D59" s="3" t="s">
        <v>0</v>
      </c>
      <c r="E59" s="3">
        <v>1984</v>
      </c>
      <c r="F59" s="1" t="s">
        <v>2</v>
      </c>
      <c r="G59" s="5" t="s">
        <v>3</v>
      </c>
      <c r="H59" s="3">
        <v>6</v>
      </c>
      <c r="I59" s="3">
        <v>51</v>
      </c>
      <c r="J59" s="3" t="s">
        <v>1156</v>
      </c>
      <c r="K59" s="7">
        <v>3.7549603174603175E-3</v>
      </c>
      <c r="L59" s="9">
        <v>11.096433289299867</v>
      </c>
      <c r="M59" s="8"/>
    </row>
    <row r="60" spans="1:13" x14ac:dyDescent="0.2">
      <c r="A60" s="3">
        <v>57</v>
      </c>
      <c r="B60" s="3">
        <v>2396</v>
      </c>
      <c r="C60" s="1" t="s">
        <v>796</v>
      </c>
      <c r="D60" s="3" t="s">
        <v>0</v>
      </c>
      <c r="E60" s="3">
        <v>1983</v>
      </c>
      <c r="F60" s="1" t="s">
        <v>180</v>
      </c>
      <c r="G60" s="5" t="s">
        <v>3</v>
      </c>
      <c r="H60" s="3">
        <v>7</v>
      </c>
      <c r="I60" s="3">
        <v>52</v>
      </c>
      <c r="J60" s="3" t="s">
        <v>1157</v>
      </c>
      <c r="K60" s="7">
        <v>3.7560626102292769E-3</v>
      </c>
      <c r="L60" s="9">
        <v>11.093176815847395</v>
      </c>
      <c r="M60" s="8"/>
    </row>
    <row r="61" spans="1:13" x14ac:dyDescent="0.2">
      <c r="A61" s="3">
        <v>58</v>
      </c>
      <c r="B61" s="3">
        <v>2182</v>
      </c>
      <c r="C61" s="1" t="s">
        <v>797</v>
      </c>
      <c r="D61" s="3" t="s">
        <v>0</v>
      </c>
      <c r="E61" s="3">
        <v>1972</v>
      </c>
      <c r="F61" s="1" t="s">
        <v>566</v>
      </c>
      <c r="G61" s="5" t="s">
        <v>5</v>
      </c>
      <c r="H61" s="3">
        <v>12</v>
      </c>
      <c r="I61" s="3">
        <v>53</v>
      </c>
      <c r="J61" s="3" t="s">
        <v>1158</v>
      </c>
      <c r="K61" s="7">
        <v>3.773699294532628E-3</v>
      </c>
      <c r="L61" s="9">
        <v>11.041331970205929</v>
      </c>
      <c r="M61" s="8"/>
    </row>
    <row r="62" spans="1:13" x14ac:dyDescent="0.2">
      <c r="A62" s="3">
        <v>59</v>
      </c>
      <c r="B62" s="3">
        <v>2014</v>
      </c>
      <c r="C62" s="1" t="s">
        <v>798</v>
      </c>
      <c r="D62" s="3" t="s">
        <v>10</v>
      </c>
      <c r="E62" s="3">
        <v>1978</v>
      </c>
      <c r="F62" s="1" t="s">
        <v>559</v>
      </c>
      <c r="G62" s="5" t="s">
        <v>27</v>
      </c>
      <c r="H62" s="3">
        <v>2</v>
      </c>
      <c r="I62" s="3">
        <v>6</v>
      </c>
      <c r="J62" s="3" t="s">
        <v>1159</v>
      </c>
      <c r="K62" s="7">
        <v>3.7852733686067016E-3</v>
      </c>
      <c r="L62" s="9">
        <v>11.007571345369833</v>
      </c>
      <c r="M62" s="8"/>
    </row>
    <row r="63" spans="1:13" x14ac:dyDescent="0.2">
      <c r="A63" s="3">
        <v>60</v>
      </c>
      <c r="B63" s="3">
        <v>2021</v>
      </c>
      <c r="C63" s="1" t="s">
        <v>69</v>
      </c>
      <c r="D63" s="3" t="s">
        <v>0</v>
      </c>
      <c r="E63" s="3">
        <v>1967</v>
      </c>
      <c r="F63" s="1" t="s">
        <v>1062</v>
      </c>
      <c r="G63" s="5" t="s">
        <v>8</v>
      </c>
      <c r="H63" s="3">
        <v>6</v>
      </c>
      <c r="I63" s="3">
        <v>54</v>
      </c>
      <c r="J63" s="3" t="s">
        <v>1160</v>
      </c>
      <c r="K63" s="7">
        <v>3.7902336860670192E-3</v>
      </c>
      <c r="L63" s="9">
        <v>10.993165624545588</v>
      </c>
      <c r="M63" s="8"/>
    </row>
    <row r="64" spans="1:13" x14ac:dyDescent="0.2">
      <c r="A64" s="3">
        <v>61</v>
      </c>
      <c r="B64" s="3">
        <v>2277</v>
      </c>
      <c r="C64" s="1" t="s">
        <v>799</v>
      </c>
      <c r="D64" s="3" t="s">
        <v>0</v>
      </c>
      <c r="E64" s="3">
        <v>1970</v>
      </c>
      <c r="F64" s="1" t="s">
        <v>312</v>
      </c>
      <c r="G64" s="5" t="s">
        <v>8</v>
      </c>
      <c r="H64" s="3">
        <v>7</v>
      </c>
      <c r="I64" s="3">
        <v>55</v>
      </c>
      <c r="J64" s="3" t="s">
        <v>1161</v>
      </c>
      <c r="K64" s="7">
        <v>3.7996031746031743E-3</v>
      </c>
      <c r="L64" s="9">
        <v>10.966057441253264</v>
      </c>
      <c r="M64" s="8"/>
    </row>
    <row r="65" spans="1:13" x14ac:dyDescent="0.2">
      <c r="A65" s="3">
        <v>62</v>
      </c>
      <c r="B65" s="3">
        <v>2377</v>
      </c>
      <c r="C65" s="1" t="s">
        <v>84</v>
      </c>
      <c r="D65" s="3" t="s">
        <v>10</v>
      </c>
      <c r="E65" s="3">
        <v>1990</v>
      </c>
      <c r="F65" s="1" t="s">
        <v>162</v>
      </c>
      <c r="G65" s="5" t="s">
        <v>12</v>
      </c>
      <c r="H65" s="3">
        <v>2</v>
      </c>
      <c r="I65" s="3">
        <v>7</v>
      </c>
      <c r="J65" s="3" t="s">
        <v>1162</v>
      </c>
      <c r="K65" s="7">
        <v>3.8007054673721338E-3</v>
      </c>
      <c r="L65" s="9">
        <v>10.962877030162412</v>
      </c>
      <c r="M65" s="8"/>
    </row>
    <row r="66" spans="1:13" x14ac:dyDescent="0.2">
      <c r="A66" s="3">
        <v>63</v>
      </c>
      <c r="B66" s="3">
        <v>2051</v>
      </c>
      <c r="C66" s="1" t="s">
        <v>800</v>
      </c>
      <c r="D66" s="3" t="s">
        <v>0</v>
      </c>
      <c r="E66" s="3">
        <v>1985</v>
      </c>
      <c r="F66" s="1" t="s">
        <v>1063</v>
      </c>
      <c r="G66" s="5" t="s">
        <v>3</v>
      </c>
      <c r="H66" s="3">
        <v>8</v>
      </c>
      <c r="I66" s="3">
        <v>56</v>
      </c>
      <c r="J66" s="3" t="s">
        <v>1163</v>
      </c>
      <c r="K66" s="7">
        <v>3.8045634920634919E-3</v>
      </c>
      <c r="L66" s="9">
        <v>10.951760104302478</v>
      </c>
      <c r="M66" s="8"/>
    </row>
    <row r="67" spans="1:13" x14ac:dyDescent="0.2">
      <c r="A67" s="3">
        <v>64</v>
      </c>
      <c r="B67" s="3">
        <v>2190</v>
      </c>
      <c r="C67" s="1" t="s">
        <v>801</v>
      </c>
      <c r="D67" s="3" t="s">
        <v>0</v>
      </c>
      <c r="E67" s="3">
        <v>1978</v>
      </c>
      <c r="F67" s="1" t="s">
        <v>566</v>
      </c>
      <c r="G67" s="5" t="s">
        <v>9</v>
      </c>
      <c r="H67" s="3">
        <v>12</v>
      </c>
      <c r="I67" s="3">
        <v>57</v>
      </c>
      <c r="J67" s="3" t="s">
        <v>1164</v>
      </c>
      <c r="K67" s="7">
        <v>3.8078703703703703E-3</v>
      </c>
      <c r="L67" s="9">
        <v>10.942249240121582</v>
      </c>
      <c r="M67" s="8"/>
    </row>
    <row r="68" spans="1:13" x14ac:dyDescent="0.2">
      <c r="A68" s="3">
        <v>65</v>
      </c>
      <c r="B68" s="3">
        <v>2371</v>
      </c>
      <c r="C68" s="1" t="s">
        <v>802</v>
      </c>
      <c r="D68" s="3" t="s">
        <v>0</v>
      </c>
      <c r="E68" s="3">
        <v>1976</v>
      </c>
      <c r="F68" s="1" t="s">
        <v>1064</v>
      </c>
      <c r="G68" s="5" t="s">
        <v>5</v>
      </c>
      <c r="H68" s="3">
        <v>13</v>
      </c>
      <c r="I68" s="3">
        <v>58</v>
      </c>
      <c r="J68" s="3" t="s">
        <v>1165</v>
      </c>
      <c r="K68" s="7">
        <v>3.8111772486772483E-3</v>
      </c>
      <c r="L68" s="9">
        <v>10.932754880694143</v>
      </c>
      <c r="M68" s="8"/>
    </row>
    <row r="69" spans="1:13" x14ac:dyDescent="0.2">
      <c r="A69" s="3">
        <v>66</v>
      </c>
      <c r="B69" s="3">
        <v>2318</v>
      </c>
      <c r="C69" s="1" t="s">
        <v>803</v>
      </c>
      <c r="D69" s="3" t="s">
        <v>0</v>
      </c>
      <c r="E69" s="3">
        <v>1973</v>
      </c>
      <c r="F69" s="1" t="s">
        <v>570</v>
      </c>
      <c r="G69" s="5" t="s">
        <v>5</v>
      </c>
      <c r="H69" s="3">
        <v>14</v>
      </c>
      <c r="I69" s="3">
        <v>59</v>
      </c>
      <c r="J69" s="3" t="s">
        <v>1166</v>
      </c>
      <c r="K69" s="7">
        <v>3.8161375661375659E-3</v>
      </c>
      <c r="L69" s="9">
        <v>10.918544194107453</v>
      </c>
      <c r="M69" s="8"/>
    </row>
    <row r="70" spans="1:13" x14ac:dyDescent="0.2">
      <c r="A70" s="3">
        <v>67</v>
      </c>
      <c r="B70" s="3">
        <v>2317</v>
      </c>
      <c r="C70" s="1" t="s">
        <v>804</v>
      </c>
      <c r="D70" s="3" t="s">
        <v>10</v>
      </c>
      <c r="E70" s="3">
        <v>1978</v>
      </c>
      <c r="F70" s="1" t="s">
        <v>570</v>
      </c>
      <c r="G70" s="5" t="s">
        <v>27</v>
      </c>
      <c r="H70" s="3">
        <v>3</v>
      </c>
      <c r="I70" s="3">
        <v>8</v>
      </c>
      <c r="J70" s="3" t="s">
        <v>1166</v>
      </c>
      <c r="K70" s="7">
        <v>3.8161375661375659E-3</v>
      </c>
      <c r="L70" s="9">
        <v>10.918544194107453</v>
      </c>
      <c r="M70" s="8"/>
    </row>
    <row r="71" spans="1:13" x14ac:dyDescent="0.2">
      <c r="A71" s="3">
        <v>68</v>
      </c>
      <c r="B71" s="3">
        <v>2336</v>
      </c>
      <c r="C71" s="1" t="s">
        <v>66</v>
      </c>
      <c r="D71" s="3" t="s">
        <v>0</v>
      </c>
      <c r="E71" s="3">
        <v>1984</v>
      </c>
      <c r="F71" s="1" t="s">
        <v>177</v>
      </c>
      <c r="G71" s="5" t="s">
        <v>3</v>
      </c>
      <c r="H71" s="3">
        <v>9</v>
      </c>
      <c r="I71" s="3">
        <v>60</v>
      </c>
      <c r="J71" s="3" t="s">
        <v>1167</v>
      </c>
      <c r="K71" s="7">
        <v>3.8177910052910055E-3</v>
      </c>
      <c r="L71" s="9">
        <v>10.913815504547422</v>
      </c>
      <c r="M71" s="8"/>
    </row>
    <row r="72" spans="1:13" x14ac:dyDescent="0.2">
      <c r="A72" s="3">
        <v>69</v>
      </c>
      <c r="B72" s="3">
        <v>2114</v>
      </c>
      <c r="C72" s="1" t="s">
        <v>335</v>
      </c>
      <c r="D72" s="3" t="s">
        <v>0</v>
      </c>
      <c r="E72" s="3">
        <v>1984</v>
      </c>
      <c r="F72" s="1" t="s">
        <v>559</v>
      </c>
      <c r="G72" s="5" t="s">
        <v>3</v>
      </c>
      <c r="H72" s="3">
        <v>10</v>
      </c>
      <c r="I72" s="3">
        <v>61</v>
      </c>
      <c r="J72" s="3" t="s">
        <v>1168</v>
      </c>
      <c r="K72" s="7">
        <v>3.8277116402116403E-3</v>
      </c>
      <c r="L72" s="9">
        <v>10.885529157667385</v>
      </c>
      <c r="M72" s="8"/>
    </row>
    <row r="73" spans="1:13" x14ac:dyDescent="0.2">
      <c r="A73" s="3">
        <v>70</v>
      </c>
      <c r="B73" s="3">
        <v>2384</v>
      </c>
      <c r="C73" s="1" t="s">
        <v>81</v>
      </c>
      <c r="D73" s="3" t="s">
        <v>0</v>
      </c>
      <c r="E73" s="3">
        <v>1987</v>
      </c>
      <c r="F73" s="1" t="s">
        <v>559</v>
      </c>
      <c r="G73" s="5" t="s">
        <v>1</v>
      </c>
      <c r="H73" s="3">
        <v>15</v>
      </c>
      <c r="I73" s="3">
        <v>62</v>
      </c>
      <c r="J73" s="3" t="s">
        <v>443</v>
      </c>
      <c r="K73" s="7">
        <v>3.8398368606701937E-3</v>
      </c>
      <c r="L73" s="9">
        <v>10.851155447107795</v>
      </c>
      <c r="M73" s="8"/>
    </row>
    <row r="74" spans="1:13" x14ac:dyDescent="0.2">
      <c r="A74" s="3">
        <v>71</v>
      </c>
      <c r="B74" s="3">
        <v>2322</v>
      </c>
      <c r="C74" s="1" t="s">
        <v>87</v>
      </c>
      <c r="D74" s="3" t="s">
        <v>0</v>
      </c>
      <c r="E74" s="3">
        <v>1979</v>
      </c>
      <c r="F74" s="1" t="s">
        <v>559</v>
      </c>
      <c r="G74" s="5" t="s">
        <v>9</v>
      </c>
      <c r="H74" s="3">
        <v>13</v>
      </c>
      <c r="I74" s="3">
        <v>63</v>
      </c>
      <c r="J74" s="3" t="s">
        <v>1169</v>
      </c>
      <c r="K74" s="7">
        <v>3.8475529100529099E-3</v>
      </c>
      <c r="L74" s="9">
        <v>10.829394069617534</v>
      </c>
      <c r="M74" s="8"/>
    </row>
    <row r="75" spans="1:13" x14ac:dyDescent="0.2">
      <c r="A75" s="3">
        <v>72</v>
      </c>
      <c r="B75" s="3">
        <v>2090</v>
      </c>
      <c r="C75" s="1" t="s">
        <v>805</v>
      </c>
      <c r="D75" s="3" t="s">
        <v>0</v>
      </c>
      <c r="E75" s="3">
        <v>1980</v>
      </c>
      <c r="F75" s="1" t="s">
        <v>1065</v>
      </c>
      <c r="G75" s="5" t="s">
        <v>9</v>
      </c>
      <c r="H75" s="3">
        <v>14</v>
      </c>
      <c r="I75" s="3">
        <v>64</v>
      </c>
      <c r="J75" s="3" t="s">
        <v>1170</v>
      </c>
      <c r="K75" s="7">
        <v>3.8541666666666663E-3</v>
      </c>
      <c r="L75" s="9">
        <v>10.810810810810812</v>
      </c>
      <c r="M75" s="8"/>
    </row>
    <row r="76" spans="1:13" x14ac:dyDescent="0.2">
      <c r="A76" s="3">
        <v>73</v>
      </c>
      <c r="B76" s="3">
        <v>2427</v>
      </c>
      <c r="C76" s="1" t="s">
        <v>806</v>
      </c>
      <c r="D76" s="3" t="s">
        <v>0</v>
      </c>
      <c r="E76" s="3">
        <v>1975</v>
      </c>
      <c r="F76" s="1" t="s">
        <v>1066</v>
      </c>
      <c r="G76" s="5" t="s">
        <v>5</v>
      </c>
      <c r="H76" s="3">
        <v>15</v>
      </c>
      <c r="I76" s="3">
        <v>65</v>
      </c>
      <c r="J76" s="3" t="s">
        <v>1171</v>
      </c>
      <c r="K76" s="7">
        <v>3.8640873015873016E-3</v>
      </c>
      <c r="L76" s="9">
        <v>10.783055198973043</v>
      </c>
      <c r="M76" s="8"/>
    </row>
    <row r="77" spans="1:13" x14ac:dyDescent="0.2">
      <c r="A77" s="3">
        <v>74</v>
      </c>
      <c r="B77" s="3">
        <v>2180</v>
      </c>
      <c r="C77" s="1" t="s">
        <v>79</v>
      </c>
      <c r="D77" s="3" t="s">
        <v>0</v>
      </c>
      <c r="E77" s="3">
        <v>1970</v>
      </c>
      <c r="F77" s="1" t="s">
        <v>173</v>
      </c>
      <c r="G77" s="5" t="s">
        <v>8</v>
      </c>
      <c r="H77" s="3">
        <v>8</v>
      </c>
      <c r="I77" s="3">
        <v>66</v>
      </c>
      <c r="J77" s="3" t="s">
        <v>1172</v>
      </c>
      <c r="K77" s="7">
        <v>3.8773148148148148E-3</v>
      </c>
      <c r="L77" s="9">
        <v>10.746268656716417</v>
      </c>
      <c r="M77" s="8"/>
    </row>
    <row r="78" spans="1:13" x14ac:dyDescent="0.2">
      <c r="A78" s="3">
        <v>75</v>
      </c>
      <c r="B78" s="3">
        <v>2397</v>
      </c>
      <c r="C78" s="1" t="s">
        <v>248</v>
      </c>
      <c r="D78" s="3" t="s">
        <v>10</v>
      </c>
      <c r="E78" s="3">
        <v>1981</v>
      </c>
      <c r="F78" s="1" t="s">
        <v>300</v>
      </c>
      <c r="G78" s="5" t="s">
        <v>27</v>
      </c>
      <c r="H78" s="3">
        <v>4</v>
      </c>
      <c r="I78" s="3">
        <v>9</v>
      </c>
      <c r="J78" s="3" t="s">
        <v>1173</v>
      </c>
      <c r="K78" s="7">
        <v>3.8844797178130513E-3</v>
      </c>
      <c r="L78" s="9">
        <v>10.726447219069238</v>
      </c>
      <c r="M78" s="8"/>
    </row>
    <row r="79" spans="1:13" x14ac:dyDescent="0.2">
      <c r="A79" s="3">
        <v>76</v>
      </c>
      <c r="B79" s="3">
        <v>2268</v>
      </c>
      <c r="C79" s="1" t="s">
        <v>807</v>
      </c>
      <c r="D79" s="3" t="s">
        <v>0</v>
      </c>
      <c r="E79" s="3">
        <v>1992</v>
      </c>
      <c r="F79" s="1" t="s">
        <v>559</v>
      </c>
      <c r="G79" s="5" t="s">
        <v>1</v>
      </c>
      <c r="H79" s="3">
        <v>16</v>
      </c>
      <c r="I79" s="3">
        <v>67</v>
      </c>
      <c r="J79" s="3" t="s">
        <v>1174</v>
      </c>
      <c r="K79" s="7">
        <v>3.8872354497354496E-3</v>
      </c>
      <c r="L79" s="9">
        <v>10.71884304551255</v>
      </c>
      <c r="M79" s="8"/>
    </row>
    <row r="80" spans="1:13" x14ac:dyDescent="0.2">
      <c r="A80" s="3">
        <v>77</v>
      </c>
      <c r="B80" s="3">
        <v>2350</v>
      </c>
      <c r="C80" s="1" t="s">
        <v>352</v>
      </c>
      <c r="D80" s="3" t="s">
        <v>10</v>
      </c>
      <c r="E80" s="3">
        <v>1964</v>
      </c>
      <c r="F80" s="1" t="s">
        <v>415</v>
      </c>
      <c r="G80" s="5" t="s">
        <v>30</v>
      </c>
      <c r="H80" s="3">
        <v>1</v>
      </c>
      <c r="I80" s="3">
        <v>10</v>
      </c>
      <c r="J80" s="3" t="s">
        <v>33</v>
      </c>
      <c r="K80" s="7">
        <v>3.8883377425044095E-3</v>
      </c>
      <c r="L80" s="9">
        <v>10.715804394046776</v>
      </c>
      <c r="M80" s="8"/>
    </row>
    <row r="81" spans="1:13" x14ac:dyDescent="0.2">
      <c r="A81" s="3">
        <v>78</v>
      </c>
      <c r="B81" s="3">
        <v>2214</v>
      </c>
      <c r="C81" s="1" t="s">
        <v>83</v>
      </c>
      <c r="D81" s="3" t="s">
        <v>0</v>
      </c>
      <c r="E81" s="3">
        <v>1977</v>
      </c>
      <c r="F81" s="1" t="s">
        <v>192</v>
      </c>
      <c r="G81" s="5" t="s">
        <v>9</v>
      </c>
      <c r="H81" s="3">
        <v>15</v>
      </c>
      <c r="I81" s="3">
        <v>68</v>
      </c>
      <c r="J81" s="3" t="s">
        <v>1175</v>
      </c>
      <c r="K81" s="7">
        <v>3.8977072310405645E-3</v>
      </c>
      <c r="L81" s="9">
        <v>10.690045248868778</v>
      </c>
      <c r="M81" s="8"/>
    </row>
    <row r="82" spans="1:13" x14ac:dyDescent="0.2">
      <c r="A82" s="3">
        <v>79</v>
      </c>
      <c r="B82" s="3">
        <v>2132</v>
      </c>
      <c r="C82" s="1" t="s">
        <v>808</v>
      </c>
      <c r="D82" s="3" t="s">
        <v>0</v>
      </c>
      <c r="E82" s="3">
        <v>1986</v>
      </c>
      <c r="F82" s="1" t="s">
        <v>2</v>
      </c>
      <c r="G82" s="5" t="s">
        <v>3</v>
      </c>
      <c r="H82" s="3">
        <v>11</v>
      </c>
      <c r="I82" s="3">
        <v>69</v>
      </c>
      <c r="J82" s="3" t="s">
        <v>1176</v>
      </c>
      <c r="K82" s="7">
        <v>3.9037698412698416E-3</v>
      </c>
      <c r="L82" s="9">
        <v>10.673443456162643</v>
      </c>
      <c r="M82" s="8"/>
    </row>
    <row r="83" spans="1:13" x14ac:dyDescent="0.2">
      <c r="A83" s="3">
        <v>80</v>
      </c>
      <c r="B83" s="3">
        <v>2007</v>
      </c>
      <c r="C83" s="1" t="s">
        <v>809</v>
      </c>
      <c r="D83" s="3" t="s">
        <v>0</v>
      </c>
      <c r="E83" s="3">
        <v>1973</v>
      </c>
      <c r="F83" s="1" t="s">
        <v>2</v>
      </c>
      <c r="G83" s="5" t="s">
        <v>5</v>
      </c>
      <c r="H83" s="3">
        <v>16</v>
      </c>
      <c r="I83" s="3">
        <v>70</v>
      </c>
      <c r="J83" s="3" t="s">
        <v>1177</v>
      </c>
      <c r="K83" s="7">
        <v>3.9098324514991178E-3</v>
      </c>
      <c r="L83" s="9">
        <v>10.656893149140119</v>
      </c>
      <c r="M83" s="8"/>
    </row>
    <row r="84" spans="1:13" x14ac:dyDescent="0.2">
      <c r="A84" s="3">
        <v>81</v>
      </c>
      <c r="B84" s="3">
        <v>2326</v>
      </c>
      <c r="C84" s="1" t="s">
        <v>810</v>
      </c>
      <c r="D84" s="3" t="s">
        <v>0</v>
      </c>
      <c r="E84" s="3">
        <v>1967</v>
      </c>
      <c r="F84" s="1" t="s">
        <v>1067</v>
      </c>
      <c r="G84" s="5" t="s">
        <v>8</v>
      </c>
      <c r="H84" s="3">
        <v>9</v>
      </c>
      <c r="I84" s="3">
        <v>71</v>
      </c>
      <c r="J84" s="3" t="s">
        <v>1178</v>
      </c>
      <c r="K84" s="7">
        <v>3.9103835978835976E-3</v>
      </c>
      <c r="L84" s="9">
        <v>10.655391120507399</v>
      </c>
      <c r="M84" s="8"/>
    </row>
    <row r="85" spans="1:13" x14ac:dyDescent="0.2">
      <c r="A85" s="3">
        <v>82</v>
      </c>
      <c r="B85" s="3">
        <v>2150</v>
      </c>
      <c r="C85" s="1" t="s">
        <v>811</v>
      </c>
      <c r="D85" s="3" t="s">
        <v>0</v>
      </c>
      <c r="E85" s="3">
        <v>1979</v>
      </c>
      <c r="F85" s="1" t="s">
        <v>1068</v>
      </c>
      <c r="G85" s="5" t="s">
        <v>9</v>
      </c>
      <c r="H85" s="3">
        <v>16</v>
      </c>
      <c r="I85" s="3">
        <v>72</v>
      </c>
      <c r="J85" s="3" t="s">
        <v>1178</v>
      </c>
      <c r="K85" s="7">
        <v>3.9103835978835976E-3</v>
      </c>
      <c r="L85" s="9">
        <v>10.655391120507399</v>
      </c>
      <c r="M85" s="8"/>
    </row>
    <row r="86" spans="1:13" x14ac:dyDescent="0.2">
      <c r="A86" s="3">
        <v>83</v>
      </c>
      <c r="B86" s="3">
        <v>2422</v>
      </c>
      <c r="C86" s="1" t="s">
        <v>812</v>
      </c>
      <c r="D86" s="3" t="s">
        <v>0</v>
      </c>
      <c r="E86" s="3">
        <v>1984</v>
      </c>
      <c r="F86" s="1" t="s">
        <v>1069</v>
      </c>
      <c r="G86" s="5" t="s">
        <v>3</v>
      </c>
      <c r="H86" s="3">
        <v>12</v>
      </c>
      <c r="I86" s="3">
        <v>73</v>
      </c>
      <c r="J86" s="3" t="s">
        <v>1179</v>
      </c>
      <c r="K86" s="7">
        <v>3.9186507936507936E-3</v>
      </c>
      <c r="L86" s="9">
        <v>10.632911392405063</v>
      </c>
      <c r="M86" s="8"/>
    </row>
    <row r="87" spans="1:13" x14ac:dyDescent="0.2">
      <c r="A87" s="3">
        <v>84</v>
      </c>
      <c r="B87" s="3">
        <v>2432</v>
      </c>
      <c r="C87" s="1" t="s">
        <v>85</v>
      </c>
      <c r="D87" s="3" t="s">
        <v>0</v>
      </c>
      <c r="E87" s="3">
        <v>1974</v>
      </c>
      <c r="F87" s="1" t="s">
        <v>185</v>
      </c>
      <c r="G87" s="5" t="s">
        <v>5</v>
      </c>
      <c r="H87" s="3">
        <v>17</v>
      </c>
      <c r="I87" s="3">
        <v>74</v>
      </c>
      <c r="J87" s="3" t="s">
        <v>34</v>
      </c>
      <c r="K87" s="7">
        <v>3.921957671957672E-3</v>
      </c>
      <c r="L87" s="9">
        <v>10.623946037099495</v>
      </c>
      <c r="M87" s="8"/>
    </row>
    <row r="88" spans="1:13" x14ac:dyDescent="0.2">
      <c r="A88" s="3">
        <v>85</v>
      </c>
      <c r="B88" s="3">
        <v>2258</v>
      </c>
      <c r="C88" s="1" t="s">
        <v>813</v>
      </c>
      <c r="D88" s="3" t="s">
        <v>10</v>
      </c>
      <c r="E88" s="3">
        <v>1982</v>
      </c>
      <c r="F88" s="1" t="s">
        <v>2</v>
      </c>
      <c r="G88" s="5" t="s">
        <v>13</v>
      </c>
      <c r="H88" s="3">
        <v>2</v>
      </c>
      <c r="I88" s="3">
        <v>11</v>
      </c>
      <c r="J88" s="3" t="s">
        <v>1180</v>
      </c>
      <c r="K88" s="7">
        <v>3.9269179894179896E-3</v>
      </c>
      <c r="L88" s="9">
        <v>10.610526315789473</v>
      </c>
      <c r="M88" s="8"/>
    </row>
    <row r="89" spans="1:13" x14ac:dyDescent="0.2">
      <c r="A89" s="3">
        <v>86</v>
      </c>
      <c r="B89" s="3">
        <v>2355</v>
      </c>
      <c r="C89" s="1" t="s">
        <v>814</v>
      </c>
      <c r="D89" s="3" t="s">
        <v>0</v>
      </c>
      <c r="E89" s="3">
        <v>1977</v>
      </c>
      <c r="F89" s="1" t="s">
        <v>166</v>
      </c>
      <c r="G89" s="5" t="s">
        <v>9</v>
      </c>
      <c r="H89" s="3">
        <v>17</v>
      </c>
      <c r="I89" s="3">
        <v>75</v>
      </c>
      <c r="J89" s="3" t="s">
        <v>1181</v>
      </c>
      <c r="K89" s="7">
        <v>3.9368386243386249E-3</v>
      </c>
      <c r="L89" s="9">
        <v>10.583788324233515</v>
      </c>
      <c r="M89" s="8"/>
    </row>
    <row r="90" spans="1:13" x14ac:dyDescent="0.2">
      <c r="A90" s="3">
        <v>87</v>
      </c>
      <c r="B90" s="3">
        <v>2347</v>
      </c>
      <c r="C90" s="1" t="s">
        <v>815</v>
      </c>
      <c r="D90" s="3" t="s">
        <v>0</v>
      </c>
      <c r="E90" s="3">
        <v>1992</v>
      </c>
      <c r="F90" s="1" t="s">
        <v>1070</v>
      </c>
      <c r="G90" s="5" t="s">
        <v>1</v>
      </c>
      <c r="H90" s="3">
        <v>17</v>
      </c>
      <c r="I90" s="3">
        <v>76</v>
      </c>
      <c r="J90" s="3" t="s">
        <v>1182</v>
      </c>
      <c r="K90" s="7">
        <v>3.9401455026455024E-3</v>
      </c>
      <c r="L90" s="9">
        <v>10.574905581200168</v>
      </c>
      <c r="M90" s="8"/>
    </row>
    <row r="91" spans="1:13" x14ac:dyDescent="0.2">
      <c r="A91" s="3">
        <v>88</v>
      </c>
      <c r="B91" s="3">
        <v>2323</v>
      </c>
      <c r="C91" s="1" t="s">
        <v>816</v>
      </c>
      <c r="D91" s="3" t="s">
        <v>0</v>
      </c>
      <c r="E91" s="3">
        <v>1982</v>
      </c>
      <c r="F91" s="1" t="s">
        <v>168</v>
      </c>
      <c r="G91" s="5" t="s">
        <v>3</v>
      </c>
      <c r="H91" s="3">
        <v>13</v>
      </c>
      <c r="I91" s="3">
        <v>77</v>
      </c>
      <c r="J91" s="3" t="s">
        <v>1183</v>
      </c>
      <c r="K91" s="7">
        <v>3.9445546737213403E-3</v>
      </c>
      <c r="L91" s="9">
        <v>10.563085091518793</v>
      </c>
      <c r="M91" s="8"/>
    </row>
    <row r="92" spans="1:13" x14ac:dyDescent="0.2">
      <c r="A92" s="3">
        <v>89</v>
      </c>
      <c r="B92" s="3">
        <v>2237</v>
      </c>
      <c r="C92" s="1" t="s">
        <v>80</v>
      </c>
      <c r="D92" s="3" t="s">
        <v>0</v>
      </c>
      <c r="E92" s="3">
        <v>1971</v>
      </c>
      <c r="F92" s="1" t="s">
        <v>191</v>
      </c>
      <c r="G92" s="5" t="s">
        <v>8</v>
      </c>
      <c r="H92" s="3">
        <v>10</v>
      </c>
      <c r="I92" s="3">
        <v>78</v>
      </c>
      <c r="J92" s="3" t="s">
        <v>1184</v>
      </c>
      <c r="K92" s="7">
        <v>3.9566798941798945E-3</v>
      </c>
      <c r="L92" s="9">
        <v>10.530714584203929</v>
      </c>
      <c r="M92" s="8"/>
    </row>
    <row r="93" spans="1:13" x14ac:dyDescent="0.2">
      <c r="A93" s="3">
        <v>90</v>
      </c>
      <c r="B93" s="3">
        <v>2088</v>
      </c>
      <c r="C93" s="1" t="s">
        <v>817</v>
      </c>
      <c r="D93" s="3" t="s">
        <v>0</v>
      </c>
      <c r="E93" s="3">
        <v>1965</v>
      </c>
      <c r="F93" s="1" t="s">
        <v>201</v>
      </c>
      <c r="G93" s="5" t="s">
        <v>15</v>
      </c>
      <c r="H93" s="3">
        <v>2</v>
      </c>
      <c r="I93" s="3">
        <v>79</v>
      </c>
      <c r="J93" s="3" t="s">
        <v>1185</v>
      </c>
      <c r="K93" s="7">
        <v>3.9616402116402121E-3</v>
      </c>
      <c r="L93" s="9">
        <v>10.517529215358932</v>
      </c>
      <c r="M93" s="8"/>
    </row>
    <row r="94" spans="1:13" x14ac:dyDescent="0.2">
      <c r="A94" s="3">
        <v>91</v>
      </c>
      <c r="B94" s="3">
        <v>2187</v>
      </c>
      <c r="C94" s="1" t="s">
        <v>818</v>
      </c>
      <c r="D94" s="3" t="s">
        <v>0</v>
      </c>
      <c r="E94" s="3">
        <v>1983</v>
      </c>
      <c r="F94" s="1" t="s">
        <v>566</v>
      </c>
      <c r="G94" s="5" t="s">
        <v>3</v>
      </c>
      <c r="H94" s="3">
        <v>14</v>
      </c>
      <c r="I94" s="3">
        <v>80</v>
      </c>
      <c r="J94" s="3" t="s">
        <v>35</v>
      </c>
      <c r="K94" s="7">
        <v>3.9638447971781302E-3</v>
      </c>
      <c r="L94" s="9">
        <v>10.511679644048943</v>
      </c>
      <c r="M94" s="8"/>
    </row>
    <row r="95" spans="1:13" x14ac:dyDescent="0.2">
      <c r="A95" s="3">
        <v>92</v>
      </c>
      <c r="B95" s="3">
        <v>2134</v>
      </c>
      <c r="C95" s="1" t="s">
        <v>819</v>
      </c>
      <c r="D95" s="3" t="s">
        <v>0</v>
      </c>
      <c r="E95" s="3">
        <v>1970</v>
      </c>
      <c r="F95" s="1" t="s">
        <v>200</v>
      </c>
      <c r="G95" s="5" t="s">
        <v>8</v>
      </c>
      <c r="H95" s="3">
        <v>11</v>
      </c>
      <c r="I95" s="3">
        <v>81</v>
      </c>
      <c r="J95" s="3" t="s">
        <v>1186</v>
      </c>
      <c r="K95" s="7">
        <v>3.9737654320987654E-3</v>
      </c>
      <c r="L95" s="9">
        <v>10.485436893203882</v>
      </c>
      <c r="M95" s="8"/>
    </row>
    <row r="96" spans="1:13" x14ac:dyDescent="0.2">
      <c r="A96" s="3">
        <v>93</v>
      </c>
      <c r="B96" s="3">
        <v>2197</v>
      </c>
      <c r="C96" s="1" t="s">
        <v>820</v>
      </c>
      <c r="D96" s="3" t="s">
        <v>10</v>
      </c>
      <c r="E96" s="3">
        <v>1991</v>
      </c>
      <c r="F96" s="1" t="s">
        <v>1071</v>
      </c>
      <c r="G96" s="5" t="s">
        <v>12</v>
      </c>
      <c r="H96" s="3">
        <v>3</v>
      </c>
      <c r="I96" s="3">
        <v>12</v>
      </c>
      <c r="J96" s="3" t="s">
        <v>1187</v>
      </c>
      <c r="K96" s="7">
        <v>3.9858906525573187E-3</v>
      </c>
      <c r="L96" s="9">
        <v>10.453539823008851</v>
      </c>
      <c r="M96" s="8"/>
    </row>
    <row r="97" spans="1:13" x14ac:dyDescent="0.2">
      <c r="A97" s="3">
        <v>94</v>
      </c>
      <c r="B97" s="3">
        <v>2303</v>
      </c>
      <c r="C97" s="1" t="s">
        <v>821</v>
      </c>
      <c r="D97" s="3" t="s">
        <v>0</v>
      </c>
      <c r="E97" s="3">
        <v>1995</v>
      </c>
      <c r="F97" s="1" t="s">
        <v>2</v>
      </c>
      <c r="G97" s="5" t="s">
        <v>1</v>
      </c>
      <c r="H97" s="3">
        <v>18</v>
      </c>
      <c r="I97" s="3">
        <v>82</v>
      </c>
      <c r="J97" s="3" t="s">
        <v>1188</v>
      </c>
      <c r="K97" s="7">
        <v>3.9864417989417993E-3</v>
      </c>
      <c r="L97" s="9">
        <v>10.452094566569889</v>
      </c>
      <c r="M97" s="8"/>
    </row>
    <row r="98" spans="1:13" x14ac:dyDescent="0.2">
      <c r="A98" s="3">
        <v>95</v>
      </c>
      <c r="B98" s="3">
        <v>2111</v>
      </c>
      <c r="C98" s="1" t="s">
        <v>822</v>
      </c>
      <c r="D98" s="3" t="s">
        <v>10</v>
      </c>
      <c r="E98" s="3">
        <v>2002</v>
      </c>
      <c r="F98" s="1" t="s">
        <v>559</v>
      </c>
      <c r="G98" s="5" t="s">
        <v>11</v>
      </c>
      <c r="H98" s="3">
        <v>2</v>
      </c>
      <c r="I98" s="3">
        <v>13</v>
      </c>
      <c r="J98" s="3" t="s">
        <v>1189</v>
      </c>
      <c r="K98" s="7">
        <v>4.0090388007054676E-3</v>
      </c>
      <c r="L98" s="9">
        <v>10.393181193291174</v>
      </c>
      <c r="M98" s="8"/>
    </row>
    <row r="99" spans="1:13" x14ac:dyDescent="0.2">
      <c r="A99" s="3">
        <v>96</v>
      </c>
      <c r="B99" s="3">
        <v>2029</v>
      </c>
      <c r="C99" s="1" t="s">
        <v>823</v>
      </c>
      <c r="D99" s="3" t="s">
        <v>0</v>
      </c>
      <c r="E99" s="3">
        <v>1996</v>
      </c>
      <c r="F99" s="1" t="s">
        <v>1072</v>
      </c>
      <c r="G99" s="5" t="s">
        <v>1</v>
      </c>
      <c r="H99" s="3">
        <v>19</v>
      </c>
      <c r="I99" s="3">
        <v>83</v>
      </c>
      <c r="J99" s="3" t="s">
        <v>1189</v>
      </c>
      <c r="K99" s="7">
        <v>4.0090388007054676E-3</v>
      </c>
      <c r="L99" s="9">
        <v>10.393181193291174</v>
      </c>
      <c r="M99" s="8"/>
    </row>
    <row r="100" spans="1:13" x14ac:dyDescent="0.2">
      <c r="A100" s="3">
        <v>97</v>
      </c>
      <c r="B100" s="3">
        <v>2075</v>
      </c>
      <c r="C100" s="1" t="s">
        <v>824</v>
      </c>
      <c r="D100" s="3" t="s">
        <v>10</v>
      </c>
      <c r="E100" s="3">
        <v>1979</v>
      </c>
      <c r="F100" s="1" t="s">
        <v>1073</v>
      </c>
      <c r="G100" s="5" t="s">
        <v>27</v>
      </c>
      <c r="H100" s="3">
        <v>5</v>
      </c>
      <c r="I100" s="3">
        <v>14</v>
      </c>
      <c r="J100" s="3" t="s">
        <v>1190</v>
      </c>
      <c r="K100" s="7">
        <v>4.0095899470899473E-3</v>
      </c>
      <c r="L100" s="9">
        <v>10.391752577319588</v>
      </c>
      <c r="M100" s="8"/>
    </row>
    <row r="101" spans="1:13" x14ac:dyDescent="0.2">
      <c r="A101" s="3">
        <v>98</v>
      </c>
      <c r="B101" s="3">
        <v>2087</v>
      </c>
      <c r="C101" s="1" t="s">
        <v>825</v>
      </c>
      <c r="D101" s="3" t="s">
        <v>0</v>
      </c>
      <c r="E101" s="3">
        <v>2002</v>
      </c>
      <c r="F101" s="1" t="s">
        <v>2</v>
      </c>
      <c r="G101" s="5" t="s">
        <v>7</v>
      </c>
      <c r="H101" s="3">
        <v>4</v>
      </c>
      <c r="I101" s="3">
        <v>84</v>
      </c>
      <c r="J101" s="3" t="s">
        <v>1191</v>
      </c>
      <c r="K101" s="7">
        <v>4.0139991181657852E-3</v>
      </c>
      <c r="L101" s="9">
        <v>10.380337772895784</v>
      </c>
      <c r="M101" s="8"/>
    </row>
    <row r="102" spans="1:13" x14ac:dyDescent="0.2">
      <c r="A102" s="3">
        <v>99</v>
      </c>
      <c r="B102" s="3">
        <v>2189</v>
      </c>
      <c r="C102" s="1" t="s">
        <v>826</v>
      </c>
      <c r="D102" s="3" t="s">
        <v>10</v>
      </c>
      <c r="E102" s="3">
        <v>1971</v>
      </c>
      <c r="F102" s="1" t="s">
        <v>566</v>
      </c>
      <c r="G102" s="5" t="s">
        <v>41</v>
      </c>
      <c r="H102" s="3">
        <v>1</v>
      </c>
      <c r="I102" s="3">
        <v>15</v>
      </c>
      <c r="J102" s="3" t="s">
        <v>1192</v>
      </c>
      <c r="K102" s="7">
        <v>4.0233686067019398E-3</v>
      </c>
      <c r="L102" s="9">
        <v>10.356164383561643</v>
      </c>
      <c r="M102" s="8"/>
    </row>
    <row r="103" spans="1:13" x14ac:dyDescent="0.2">
      <c r="A103" s="3">
        <v>100</v>
      </c>
      <c r="B103" s="3">
        <v>2354</v>
      </c>
      <c r="C103" s="1" t="s">
        <v>827</v>
      </c>
      <c r="D103" s="3" t="s">
        <v>0</v>
      </c>
      <c r="E103" s="3">
        <v>1987</v>
      </c>
      <c r="F103" s="1" t="s">
        <v>180</v>
      </c>
      <c r="G103" s="5" t="s">
        <v>1</v>
      </c>
      <c r="H103" s="3">
        <v>20</v>
      </c>
      <c r="I103" s="3">
        <v>85</v>
      </c>
      <c r="J103" s="3" t="s">
        <v>1193</v>
      </c>
      <c r="K103" s="7">
        <v>4.0327380952380953E-3</v>
      </c>
      <c r="L103" s="9">
        <v>10.332103321033211</v>
      </c>
      <c r="M103" s="8"/>
    </row>
    <row r="104" spans="1:13" x14ac:dyDescent="0.2">
      <c r="A104" s="3">
        <v>101</v>
      </c>
      <c r="B104" s="3">
        <v>2351</v>
      </c>
      <c r="C104" s="1" t="s">
        <v>828</v>
      </c>
      <c r="D104" s="3" t="s">
        <v>0</v>
      </c>
      <c r="E104" s="3">
        <v>1977</v>
      </c>
      <c r="F104" s="1" t="s">
        <v>559</v>
      </c>
      <c r="G104" s="5" t="s">
        <v>9</v>
      </c>
      <c r="H104" s="3">
        <v>18</v>
      </c>
      <c r="I104" s="3">
        <v>86</v>
      </c>
      <c r="J104" s="3" t="s">
        <v>1194</v>
      </c>
      <c r="K104" s="7">
        <v>4.0388007054673724E-3</v>
      </c>
      <c r="L104" s="9">
        <v>10.316593886462881</v>
      </c>
      <c r="M104" s="8"/>
    </row>
    <row r="105" spans="1:13" x14ac:dyDescent="0.2">
      <c r="A105" s="3">
        <v>102</v>
      </c>
      <c r="B105" s="3">
        <v>2418</v>
      </c>
      <c r="C105" s="1" t="s">
        <v>829</v>
      </c>
      <c r="D105" s="3" t="s">
        <v>0</v>
      </c>
      <c r="E105" s="3">
        <v>1984</v>
      </c>
      <c r="F105" s="1" t="s">
        <v>1074</v>
      </c>
      <c r="G105" s="5" t="s">
        <v>3</v>
      </c>
      <c r="H105" s="3">
        <v>15</v>
      </c>
      <c r="I105" s="3">
        <v>87</v>
      </c>
      <c r="J105" s="3" t="s">
        <v>1195</v>
      </c>
      <c r="K105" s="7">
        <v>4.0432098765432094E-3</v>
      </c>
      <c r="L105" s="9">
        <v>10.305343511450383</v>
      </c>
      <c r="M105" s="8"/>
    </row>
    <row r="106" spans="1:13" x14ac:dyDescent="0.2">
      <c r="A106" s="3">
        <v>103</v>
      </c>
      <c r="B106" s="3">
        <v>2340</v>
      </c>
      <c r="C106" s="1" t="s">
        <v>108</v>
      </c>
      <c r="D106" s="3" t="s">
        <v>0</v>
      </c>
      <c r="E106" s="3">
        <v>1966</v>
      </c>
      <c r="F106" s="1" t="s">
        <v>203</v>
      </c>
      <c r="G106" s="5" t="s">
        <v>15</v>
      </c>
      <c r="H106" s="3">
        <v>3</v>
      </c>
      <c r="I106" s="3">
        <v>88</v>
      </c>
      <c r="J106" s="3" t="s">
        <v>1196</v>
      </c>
      <c r="K106" s="7">
        <v>4.0448633156966495E-3</v>
      </c>
      <c r="L106" s="9">
        <v>10.301130944270335</v>
      </c>
      <c r="M106" s="8"/>
    </row>
    <row r="107" spans="1:13" x14ac:dyDescent="0.2">
      <c r="A107" s="3">
        <v>104</v>
      </c>
      <c r="B107" s="3">
        <v>2004</v>
      </c>
      <c r="C107" s="1" t="s">
        <v>830</v>
      </c>
      <c r="D107" s="3" t="s">
        <v>0</v>
      </c>
      <c r="E107" s="3">
        <v>1990</v>
      </c>
      <c r="F107" s="1" t="s">
        <v>1057</v>
      </c>
      <c r="G107" s="5" t="s">
        <v>1</v>
      </c>
      <c r="H107" s="3">
        <v>21</v>
      </c>
      <c r="I107" s="3">
        <v>89</v>
      </c>
      <c r="J107" s="3" t="s">
        <v>1197</v>
      </c>
      <c r="K107" s="7">
        <v>4.0525793650793649E-3</v>
      </c>
      <c r="L107" s="9">
        <v>10.281517747858018</v>
      </c>
      <c r="M107" s="8"/>
    </row>
    <row r="108" spans="1:13" x14ac:dyDescent="0.2">
      <c r="A108" s="3">
        <v>105</v>
      </c>
      <c r="B108" s="3">
        <v>2382</v>
      </c>
      <c r="C108" s="1" t="s">
        <v>831</v>
      </c>
      <c r="D108" s="3" t="s">
        <v>0</v>
      </c>
      <c r="E108" s="3">
        <v>1985</v>
      </c>
      <c r="F108" s="1" t="s">
        <v>1056</v>
      </c>
      <c r="G108" s="5" t="s">
        <v>3</v>
      </c>
      <c r="H108" s="3">
        <v>16</v>
      </c>
      <c r="I108" s="3">
        <v>90</v>
      </c>
      <c r="J108" s="3" t="s">
        <v>37</v>
      </c>
      <c r="K108" s="7">
        <v>4.0553350970017636E-3</v>
      </c>
      <c r="L108" s="9">
        <v>10.274531122587659</v>
      </c>
      <c r="M108" s="8"/>
    </row>
    <row r="109" spans="1:13" x14ac:dyDescent="0.2">
      <c r="A109" s="3">
        <v>106</v>
      </c>
      <c r="B109" s="3">
        <v>2280</v>
      </c>
      <c r="C109" s="1" t="s">
        <v>832</v>
      </c>
      <c r="D109" s="3" t="s">
        <v>0</v>
      </c>
      <c r="E109" s="3">
        <v>2003</v>
      </c>
      <c r="F109" s="1" t="s">
        <v>1050</v>
      </c>
      <c r="G109" s="5" t="s">
        <v>7</v>
      </c>
      <c r="H109" s="3">
        <v>5</v>
      </c>
      <c r="I109" s="3">
        <v>91</v>
      </c>
      <c r="J109" s="3" t="s">
        <v>1198</v>
      </c>
      <c r="K109" s="7">
        <v>4.0707671957671953E-3</v>
      </c>
      <c r="L109" s="9">
        <v>10.235580828594639</v>
      </c>
      <c r="M109" s="8"/>
    </row>
    <row r="110" spans="1:13" x14ac:dyDescent="0.2">
      <c r="A110" s="3">
        <v>107</v>
      </c>
      <c r="B110" s="3">
        <v>2373</v>
      </c>
      <c r="C110" s="1" t="s">
        <v>833</v>
      </c>
      <c r="D110" s="3" t="s">
        <v>10</v>
      </c>
      <c r="E110" s="3">
        <v>1972</v>
      </c>
      <c r="F110" s="1" t="s">
        <v>2</v>
      </c>
      <c r="G110" s="5" t="s">
        <v>36</v>
      </c>
      <c r="H110" s="3">
        <v>2</v>
      </c>
      <c r="I110" s="3">
        <v>16</v>
      </c>
      <c r="J110" s="3" t="s">
        <v>38</v>
      </c>
      <c r="K110" s="7">
        <v>4.0718694885361548E-3</v>
      </c>
      <c r="L110" s="9">
        <v>10.232809962100704</v>
      </c>
      <c r="M110" s="8"/>
    </row>
    <row r="111" spans="1:13" x14ac:dyDescent="0.2">
      <c r="A111" s="3">
        <v>108</v>
      </c>
      <c r="B111" s="3">
        <v>2341</v>
      </c>
      <c r="C111" s="1" t="s">
        <v>834</v>
      </c>
      <c r="D111" s="3" t="s">
        <v>10</v>
      </c>
      <c r="E111" s="3">
        <v>1978</v>
      </c>
      <c r="F111" s="1" t="s">
        <v>1075</v>
      </c>
      <c r="G111" s="5" t="s">
        <v>27</v>
      </c>
      <c r="H111" s="3">
        <v>6</v>
      </c>
      <c r="I111" s="3">
        <v>17</v>
      </c>
      <c r="J111" s="3" t="s">
        <v>1199</v>
      </c>
      <c r="K111" s="7">
        <v>4.0735229276895948E-3</v>
      </c>
      <c r="L111" s="9">
        <v>10.22865647409011</v>
      </c>
      <c r="M111" s="8"/>
    </row>
    <row r="112" spans="1:13" x14ac:dyDescent="0.2">
      <c r="A112" s="3">
        <v>109</v>
      </c>
      <c r="B112" s="3">
        <v>2158</v>
      </c>
      <c r="C112" s="1" t="s">
        <v>835</v>
      </c>
      <c r="D112" s="3" t="s">
        <v>0</v>
      </c>
      <c r="E112" s="3">
        <v>2002</v>
      </c>
      <c r="F112" s="1" t="s">
        <v>559</v>
      </c>
      <c r="G112" s="5" t="s">
        <v>7</v>
      </c>
      <c r="H112" s="3">
        <v>6</v>
      </c>
      <c r="I112" s="3">
        <v>92</v>
      </c>
      <c r="J112" s="3" t="s">
        <v>1200</v>
      </c>
      <c r="K112" s="7">
        <v>4.0873015873015874E-3</v>
      </c>
      <c r="L112" s="9">
        <v>10.194174757281553</v>
      </c>
      <c r="M112" s="8"/>
    </row>
    <row r="113" spans="1:13" x14ac:dyDescent="0.2">
      <c r="A113" s="3">
        <v>110</v>
      </c>
      <c r="B113" s="3">
        <v>2195</v>
      </c>
      <c r="C113" s="1" t="s">
        <v>836</v>
      </c>
      <c r="D113" s="3" t="s">
        <v>10</v>
      </c>
      <c r="E113" s="3">
        <v>1986</v>
      </c>
      <c r="F113" s="1" t="s">
        <v>2</v>
      </c>
      <c r="G113" s="5" t="s">
        <v>13</v>
      </c>
      <c r="H113" s="3">
        <v>3</v>
      </c>
      <c r="I113" s="3">
        <v>18</v>
      </c>
      <c r="J113" s="3" t="s">
        <v>1201</v>
      </c>
      <c r="K113" s="7">
        <v>4.0884038800705468E-3</v>
      </c>
      <c r="L113" s="9">
        <v>10.19142626044756</v>
      </c>
      <c r="M113" s="8"/>
    </row>
    <row r="114" spans="1:13" x14ac:dyDescent="0.2">
      <c r="A114" s="3">
        <v>111</v>
      </c>
      <c r="B114" s="3">
        <v>2064</v>
      </c>
      <c r="C114" s="1" t="s">
        <v>837</v>
      </c>
      <c r="D114" s="3" t="s">
        <v>10</v>
      </c>
      <c r="E114" s="3">
        <v>1977</v>
      </c>
      <c r="F114" s="1" t="s">
        <v>1076</v>
      </c>
      <c r="G114" s="5" t="s">
        <v>27</v>
      </c>
      <c r="H114" s="3">
        <v>7</v>
      </c>
      <c r="I114" s="3">
        <v>19</v>
      </c>
      <c r="J114" s="3" t="s">
        <v>1202</v>
      </c>
      <c r="K114" s="7">
        <v>4.0950176366843036E-3</v>
      </c>
      <c r="L114" s="9">
        <v>10.174966352624494</v>
      </c>
      <c r="M114" s="8"/>
    </row>
    <row r="115" spans="1:13" x14ac:dyDescent="0.2">
      <c r="A115" s="3">
        <v>112</v>
      </c>
      <c r="B115" s="3">
        <v>2359</v>
      </c>
      <c r="C115" s="1" t="s">
        <v>94</v>
      </c>
      <c r="D115" s="3" t="s">
        <v>0</v>
      </c>
      <c r="E115" s="3">
        <v>1980</v>
      </c>
      <c r="F115" s="1" t="s">
        <v>559</v>
      </c>
      <c r="G115" s="5" t="s">
        <v>9</v>
      </c>
      <c r="H115" s="3">
        <v>19</v>
      </c>
      <c r="I115" s="3">
        <v>93</v>
      </c>
      <c r="J115" s="3" t="s">
        <v>1203</v>
      </c>
      <c r="K115" s="7">
        <v>4.0977733686067015E-3</v>
      </c>
      <c r="L115" s="9">
        <v>10.168123739071957</v>
      </c>
      <c r="M115" s="8"/>
    </row>
    <row r="116" spans="1:13" x14ac:dyDescent="0.2">
      <c r="A116" s="3">
        <v>113</v>
      </c>
      <c r="B116" s="3">
        <v>2116</v>
      </c>
      <c r="C116" s="1" t="s">
        <v>838</v>
      </c>
      <c r="D116" s="3" t="s">
        <v>0</v>
      </c>
      <c r="E116" s="3">
        <v>1985</v>
      </c>
      <c r="F116" s="1" t="s">
        <v>2</v>
      </c>
      <c r="G116" s="5" t="s">
        <v>3</v>
      </c>
      <c r="H116" s="3">
        <v>17</v>
      </c>
      <c r="I116" s="3">
        <v>94</v>
      </c>
      <c r="J116" s="3" t="s">
        <v>1204</v>
      </c>
      <c r="K116" s="7">
        <v>4.1032848324514997E-3</v>
      </c>
      <c r="L116" s="9">
        <v>10.15446608462055</v>
      </c>
      <c r="M116" s="8"/>
    </row>
    <row r="117" spans="1:13" x14ac:dyDescent="0.2">
      <c r="A117" s="3">
        <v>114</v>
      </c>
      <c r="B117" s="3">
        <v>2005</v>
      </c>
      <c r="C117" s="1" t="s">
        <v>839</v>
      </c>
      <c r="D117" s="3" t="s">
        <v>0</v>
      </c>
      <c r="E117" s="3">
        <v>1985</v>
      </c>
      <c r="F117" s="1" t="s">
        <v>559</v>
      </c>
      <c r="G117" s="5" t="s">
        <v>3</v>
      </c>
      <c r="H117" s="3">
        <v>18</v>
      </c>
      <c r="I117" s="3">
        <v>95</v>
      </c>
      <c r="J117" s="3" t="s">
        <v>1205</v>
      </c>
      <c r="K117" s="7">
        <v>4.1065917107583772E-3</v>
      </c>
      <c r="L117" s="9">
        <v>10.146289088712924</v>
      </c>
      <c r="M117" s="8"/>
    </row>
    <row r="118" spans="1:13" x14ac:dyDescent="0.2">
      <c r="A118" s="3">
        <v>115</v>
      </c>
      <c r="B118" s="3">
        <v>2173</v>
      </c>
      <c r="C118" s="1" t="s">
        <v>840</v>
      </c>
      <c r="D118" s="3" t="s">
        <v>0</v>
      </c>
      <c r="E118" s="3">
        <v>1980</v>
      </c>
      <c r="F118" s="1" t="s">
        <v>1077</v>
      </c>
      <c r="G118" s="5" t="s">
        <v>9</v>
      </c>
      <c r="H118" s="3">
        <v>20</v>
      </c>
      <c r="I118" s="3">
        <v>96</v>
      </c>
      <c r="J118" s="3" t="s">
        <v>1206</v>
      </c>
      <c r="K118" s="7">
        <v>4.1374559082892415E-3</v>
      </c>
      <c r="L118" s="9">
        <v>10.070600772612229</v>
      </c>
      <c r="M118" s="8"/>
    </row>
    <row r="119" spans="1:13" x14ac:dyDescent="0.2">
      <c r="A119" s="3">
        <v>116</v>
      </c>
      <c r="B119" s="3">
        <v>2104</v>
      </c>
      <c r="C119" s="1" t="s">
        <v>841</v>
      </c>
      <c r="D119" s="3" t="s">
        <v>10</v>
      </c>
      <c r="E119" s="3">
        <v>1981</v>
      </c>
      <c r="F119" s="1" t="s">
        <v>1078</v>
      </c>
      <c r="G119" s="5" t="s">
        <v>27</v>
      </c>
      <c r="H119" s="3">
        <v>8</v>
      </c>
      <c r="I119" s="3">
        <v>20</v>
      </c>
      <c r="J119" s="3" t="s">
        <v>1207</v>
      </c>
      <c r="K119" s="7">
        <v>4.1451719576719569E-3</v>
      </c>
      <c r="L119" s="9">
        <v>10.051854806541684</v>
      </c>
      <c r="M119" s="8"/>
    </row>
    <row r="120" spans="1:13" x14ac:dyDescent="0.2">
      <c r="A120" s="3">
        <v>117</v>
      </c>
      <c r="B120" s="3">
        <v>2146</v>
      </c>
      <c r="C120" s="1" t="s">
        <v>842</v>
      </c>
      <c r="D120" s="3" t="s">
        <v>0</v>
      </c>
      <c r="E120" s="3">
        <v>1968</v>
      </c>
      <c r="F120" s="1" t="s">
        <v>1079</v>
      </c>
      <c r="G120" s="5" t="s">
        <v>8</v>
      </c>
      <c r="H120" s="3">
        <v>12</v>
      </c>
      <c r="I120" s="3">
        <v>97</v>
      </c>
      <c r="J120" s="3" t="s">
        <v>1207</v>
      </c>
      <c r="K120" s="7">
        <v>4.1451719576719569E-3</v>
      </c>
      <c r="L120" s="9">
        <v>10.051854806541684</v>
      </c>
      <c r="M120" s="8"/>
    </row>
    <row r="121" spans="1:13" x14ac:dyDescent="0.2">
      <c r="A121" s="3">
        <v>118</v>
      </c>
      <c r="B121" s="3">
        <v>2163</v>
      </c>
      <c r="C121" s="1" t="s">
        <v>86</v>
      </c>
      <c r="D121" s="3" t="s">
        <v>0</v>
      </c>
      <c r="E121" s="3">
        <v>1976</v>
      </c>
      <c r="F121" s="1" t="s">
        <v>1063</v>
      </c>
      <c r="G121" s="5" t="s">
        <v>5</v>
      </c>
      <c r="H121" s="3">
        <v>18</v>
      </c>
      <c r="I121" s="3">
        <v>98</v>
      </c>
      <c r="J121" s="3" t="s">
        <v>1208</v>
      </c>
      <c r="K121" s="7">
        <v>4.1517857142857146E-3</v>
      </c>
      <c r="L121" s="9">
        <v>10.035842293906809</v>
      </c>
      <c r="M121" s="8"/>
    </row>
    <row r="122" spans="1:13" x14ac:dyDescent="0.2">
      <c r="A122" s="3">
        <v>119</v>
      </c>
      <c r="B122" s="3">
        <v>2255</v>
      </c>
      <c r="C122" s="1" t="s">
        <v>843</v>
      </c>
      <c r="D122" s="3" t="s">
        <v>0</v>
      </c>
      <c r="E122" s="3">
        <v>1967</v>
      </c>
      <c r="F122" s="1" t="s">
        <v>559</v>
      </c>
      <c r="G122" s="5" t="s">
        <v>8</v>
      </c>
      <c r="H122" s="3">
        <v>13</v>
      </c>
      <c r="I122" s="3">
        <v>99</v>
      </c>
      <c r="J122" s="3" t="s">
        <v>1209</v>
      </c>
      <c r="K122" s="7">
        <v>4.1567460317460322E-3</v>
      </c>
      <c r="L122" s="9">
        <v>10.023866348448687</v>
      </c>
      <c r="M122" s="8"/>
    </row>
    <row r="123" spans="1:13" x14ac:dyDescent="0.2">
      <c r="A123" s="3">
        <v>120</v>
      </c>
      <c r="B123" s="3">
        <v>2172</v>
      </c>
      <c r="C123" s="1" t="s">
        <v>844</v>
      </c>
      <c r="D123" s="3" t="s">
        <v>10</v>
      </c>
      <c r="E123" s="3">
        <v>1981</v>
      </c>
      <c r="F123" s="1" t="s">
        <v>1077</v>
      </c>
      <c r="G123" s="5" t="s">
        <v>27</v>
      </c>
      <c r="H123" s="3">
        <v>9</v>
      </c>
      <c r="I123" s="3">
        <v>21</v>
      </c>
      <c r="J123" s="3" t="s">
        <v>1210</v>
      </c>
      <c r="K123" s="7">
        <v>4.1578483245149917E-3</v>
      </c>
      <c r="L123" s="9">
        <v>10.021208907741251</v>
      </c>
      <c r="M123" s="8"/>
    </row>
    <row r="124" spans="1:13" x14ac:dyDescent="0.2">
      <c r="A124" s="3">
        <v>121</v>
      </c>
      <c r="B124" s="3">
        <v>2270</v>
      </c>
      <c r="C124" s="1" t="s">
        <v>845</v>
      </c>
      <c r="D124" s="3" t="s">
        <v>10</v>
      </c>
      <c r="E124" s="3">
        <v>1973</v>
      </c>
      <c r="F124" s="1" t="s">
        <v>1080</v>
      </c>
      <c r="G124" s="5" t="s">
        <v>36</v>
      </c>
      <c r="H124" s="3">
        <v>3</v>
      </c>
      <c r="I124" s="3">
        <v>22</v>
      </c>
      <c r="J124" s="3" t="s">
        <v>1211</v>
      </c>
      <c r="K124" s="7">
        <v>4.1589506172839503E-3</v>
      </c>
      <c r="L124" s="9">
        <v>10.018552875695732</v>
      </c>
      <c r="M124" s="8"/>
    </row>
    <row r="125" spans="1:13" x14ac:dyDescent="0.2">
      <c r="A125" s="3">
        <v>122</v>
      </c>
      <c r="B125" s="3">
        <v>2061</v>
      </c>
      <c r="C125" s="1" t="s">
        <v>846</v>
      </c>
      <c r="D125" s="3" t="s">
        <v>0</v>
      </c>
      <c r="E125" s="3">
        <v>1969</v>
      </c>
      <c r="F125" s="1" t="s">
        <v>2</v>
      </c>
      <c r="G125" s="5" t="s">
        <v>8</v>
      </c>
      <c r="H125" s="3">
        <v>14</v>
      </c>
      <c r="I125" s="3">
        <v>100</v>
      </c>
      <c r="J125" s="3" t="s">
        <v>1212</v>
      </c>
      <c r="K125" s="7">
        <v>4.1600529100529098E-3</v>
      </c>
      <c r="L125" s="9">
        <v>10.015898251192368</v>
      </c>
      <c r="M125" s="8"/>
    </row>
    <row r="126" spans="1:13" x14ac:dyDescent="0.2">
      <c r="A126" s="3">
        <v>123</v>
      </c>
      <c r="B126" s="3">
        <v>2140</v>
      </c>
      <c r="C126" s="1" t="s">
        <v>847</v>
      </c>
      <c r="D126" s="3" t="s">
        <v>0</v>
      </c>
      <c r="E126" s="3">
        <v>1979</v>
      </c>
      <c r="F126" s="1" t="s">
        <v>1081</v>
      </c>
      <c r="G126" s="5" t="s">
        <v>9</v>
      </c>
      <c r="H126" s="3">
        <v>21</v>
      </c>
      <c r="I126" s="3">
        <v>101</v>
      </c>
      <c r="J126" s="3" t="s">
        <v>1213</v>
      </c>
      <c r="K126" s="7">
        <v>4.1622574955908287E-3</v>
      </c>
      <c r="L126" s="9">
        <v>10.010593220338983</v>
      </c>
      <c r="M126" s="8"/>
    </row>
    <row r="127" spans="1:13" x14ac:dyDescent="0.2">
      <c r="A127" s="3">
        <v>124</v>
      </c>
      <c r="B127" s="3">
        <v>2409</v>
      </c>
      <c r="C127" s="1" t="s">
        <v>848</v>
      </c>
      <c r="D127" s="3" t="s">
        <v>10</v>
      </c>
      <c r="E127" s="3">
        <v>1974</v>
      </c>
      <c r="F127" s="1" t="s">
        <v>1059</v>
      </c>
      <c r="G127" s="5" t="s">
        <v>36</v>
      </c>
      <c r="H127" s="3">
        <v>4</v>
      </c>
      <c r="I127" s="3">
        <v>23</v>
      </c>
      <c r="J127" s="3" t="s">
        <v>1214</v>
      </c>
      <c r="K127" s="7">
        <v>4.1639109347442679E-3</v>
      </c>
      <c r="L127" s="9">
        <v>10.006618133686301</v>
      </c>
      <c r="M127" s="8"/>
    </row>
    <row r="128" spans="1:13" x14ac:dyDescent="0.2">
      <c r="A128" s="3">
        <v>125</v>
      </c>
      <c r="B128" s="3">
        <v>2423</v>
      </c>
      <c r="C128" s="1" t="s">
        <v>849</v>
      </c>
      <c r="D128" s="3" t="s">
        <v>10</v>
      </c>
      <c r="E128" s="3">
        <v>1987</v>
      </c>
      <c r="F128" s="1" t="s">
        <v>1069</v>
      </c>
      <c r="G128" s="5" t="s">
        <v>12</v>
      </c>
      <c r="H128" s="3">
        <v>4</v>
      </c>
      <c r="I128" s="3">
        <v>24</v>
      </c>
      <c r="J128" s="3" t="s">
        <v>40</v>
      </c>
      <c r="K128" s="7">
        <v>4.1661155202821869E-3</v>
      </c>
      <c r="L128" s="9">
        <v>10.001322926313003</v>
      </c>
      <c r="M128" s="8"/>
    </row>
    <row r="129" spans="1:13" x14ac:dyDescent="0.2">
      <c r="A129" s="3">
        <v>126</v>
      </c>
      <c r="B129" s="3">
        <v>2218</v>
      </c>
      <c r="C129" s="1" t="s">
        <v>114</v>
      </c>
      <c r="D129" s="3" t="s">
        <v>10</v>
      </c>
      <c r="E129" s="3">
        <v>2000</v>
      </c>
      <c r="F129" s="1" t="s">
        <v>2</v>
      </c>
      <c r="G129" s="5" t="s">
        <v>11</v>
      </c>
      <c r="H129" s="3">
        <v>3</v>
      </c>
      <c r="I129" s="3">
        <v>25</v>
      </c>
      <c r="J129" s="3" t="s">
        <v>1215</v>
      </c>
      <c r="K129" s="7">
        <v>4.18044532627866E-3</v>
      </c>
      <c r="L129" s="9">
        <v>9.9670402109426508</v>
      </c>
      <c r="M129" s="8"/>
    </row>
    <row r="130" spans="1:13" x14ac:dyDescent="0.2">
      <c r="A130" s="3">
        <v>127</v>
      </c>
      <c r="B130" s="3">
        <v>2219</v>
      </c>
      <c r="C130" s="1" t="s">
        <v>850</v>
      </c>
      <c r="D130" s="3" t="s">
        <v>10</v>
      </c>
      <c r="E130" s="3">
        <v>1996</v>
      </c>
      <c r="F130" s="1" t="s">
        <v>2</v>
      </c>
      <c r="G130" s="5" t="s">
        <v>12</v>
      </c>
      <c r="H130" s="3">
        <v>5</v>
      </c>
      <c r="I130" s="3">
        <v>26</v>
      </c>
      <c r="J130" s="3" t="s">
        <v>1215</v>
      </c>
      <c r="K130" s="7">
        <v>4.18044532627866E-3</v>
      </c>
      <c r="L130" s="9">
        <v>9.9670402109426508</v>
      </c>
      <c r="M130" s="8"/>
    </row>
    <row r="131" spans="1:13" x14ac:dyDescent="0.2">
      <c r="A131" s="3">
        <v>128</v>
      </c>
      <c r="B131" s="3">
        <v>2020</v>
      </c>
      <c r="C131" s="1" t="s">
        <v>851</v>
      </c>
      <c r="D131" s="3" t="s">
        <v>0</v>
      </c>
      <c r="E131" s="3">
        <v>1986</v>
      </c>
      <c r="F131" s="1" t="s">
        <v>2</v>
      </c>
      <c r="G131" s="5" t="s">
        <v>3</v>
      </c>
      <c r="H131" s="3">
        <v>19</v>
      </c>
      <c r="I131" s="3">
        <v>102</v>
      </c>
      <c r="J131" s="3" t="s">
        <v>1216</v>
      </c>
      <c r="K131" s="7">
        <v>4.1898148148148146E-3</v>
      </c>
      <c r="L131" s="9">
        <v>9.94475138121547</v>
      </c>
      <c r="M131" s="8"/>
    </row>
    <row r="132" spans="1:13" x14ac:dyDescent="0.2">
      <c r="A132" s="3">
        <v>129</v>
      </c>
      <c r="B132" s="3">
        <v>2092</v>
      </c>
      <c r="C132" s="1" t="s">
        <v>97</v>
      </c>
      <c r="D132" s="3" t="s">
        <v>0</v>
      </c>
      <c r="E132" s="3">
        <v>1969</v>
      </c>
      <c r="F132" s="1" t="s">
        <v>559</v>
      </c>
      <c r="G132" s="5" t="s">
        <v>8</v>
      </c>
      <c r="H132" s="3">
        <v>15</v>
      </c>
      <c r="I132" s="3">
        <v>103</v>
      </c>
      <c r="J132" s="3" t="s">
        <v>1217</v>
      </c>
      <c r="K132" s="7">
        <v>4.1903659611992944E-3</v>
      </c>
      <c r="L132" s="9">
        <v>9.9434433776141002</v>
      </c>
      <c r="M132" s="8"/>
    </row>
    <row r="133" spans="1:13" x14ac:dyDescent="0.2">
      <c r="A133" s="3">
        <v>130</v>
      </c>
      <c r="B133" s="3">
        <v>2176</v>
      </c>
      <c r="C133" s="1" t="s">
        <v>852</v>
      </c>
      <c r="D133" s="3" t="s">
        <v>10</v>
      </c>
      <c r="E133" s="3">
        <v>1991</v>
      </c>
      <c r="F133" s="1" t="s">
        <v>1082</v>
      </c>
      <c r="G133" s="5" t="s">
        <v>12</v>
      </c>
      <c r="H133" s="3">
        <v>6</v>
      </c>
      <c r="I133" s="3">
        <v>27</v>
      </c>
      <c r="J133" s="3" t="s">
        <v>1218</v>
      </c>
      <c r="K133" s="7">
        <v>4.1920194003527336E-3</v>
      </c>
      <c r="L133" s="9">
        <v>9.9395214304496449</v>
      </c>
      <c r="M133" s="8"/>
    </row>
    <row r="134" spans="1:13" x14ac:dyDescent="0.2">
      <c r="A134" s="3">
        <v>131</v>
      </c>
      <c r="B134" s="3">
        <v>2300</v>
      </c>
      <c r="C134" s="1" t="s">
        <v>853</v>
      </c>
      <c r="D134" s="3" t="s">
        <v>10</v>
      </c>
      <c r="E134" s="3">
        <v>1976</v>
      </c>
      <c r="F134" s="1" t="s">
        <v>559</v>
      </c>
      <c r="G134" s="5" t="s">
        <v>36</v>
      </c>
      <c r="H134" s="3">
        <v>5</v>
      </c>
      <c r="I134" s="3">
        <v>28</v>
      </c>
      <c r="J134" s="3" t="s">
        <v>42</v>
      </c>
      <c r="K134" s="7">
        <v>4.1986331569664904E-3</v>
      </c>
      <c r="L134" s="9">
        <v>9.9238645313730629</v>
      </c>
      <c r="M134" s="8"/>
    </row>
    <row r="135" spans="1:13" x14ac:dyDescent="0.2">
      <c r="A135" s="3">
        <v>132</v>
      </c>
      <c r="B135" s="3">
        <v>2266</v>
      </c>
      <c r="C135" s="1" t="s">
        <v>854</v>
      </c>
      <c r="D135" s="3" t="s">
        <v>10</v>
      </c>
      <c r="E135" s="3">
        <v>1977</v>
      </c>
      <c r="F135" s="1" t="s">
        <v>559</v>
      </c>
      <c r="G135" s="5" t="s">
        <v>27</v>
      </c>
      <c r="H135" s="3">
        <v>10</v>
      </c>
      <c r="I135" s="3">
        <v>29</v>
      </c>
      <c r="J135" s="3" t="s">
        <v>1219</v>
      </c>
      <c r="K135" s="7">
        <v>4.1991843033509701E-3</v>
      </c>
      <c r="L135" s="9">
        <v>9.9225620160126002</v>
      </c>
      <c r="M135" s="8"/>
    </row>
    <row r="136" spans="1:13" x14ac:dyDescent="0.2">
      <c r="A136" s="3">
        <v>133</v>
      </c>
      <c r="B136" s="3">
        <v>2220</v>
      </c>
      <c r="C136" s="1" t="s">
        <v>855</v>
      </c>
      <c r="D136" s="3" t="s">
        <v>0</v>
      </c>
      <c r="E136" s="3">
        <v>1983</v>
      </c>
      <c r="F136" s="1" t="s">
        <v>2</v>
      </c>
      <c r="G136" s="5" t="s">
        <v>3</v>
      </c>
      <c r="H136" s="3">
        <v>20</v>
      </c>
      <c r="I136" s="3">
        <v>104</v>
      </c>
      <c r="J136" s="3" t="s">
        <v>1220</v>
      </c>
      <c r="K136" s="7">
        <v>4.1997354497354498E-3</v>
      </c>
      <c r="L136" s="9">
        <v>9.9212598425196834</v>
      </c>
      <c r="M136" s="8"/>
    </row>
    <row r="137" spans="1:13" x14ac:dyDescent="0.2">
      <c r="A137" s="3">
        <v>134</v>
      </c>
      <c r="B137" s="3">
        <v>2419</v>
      </c>
      <c r="C137" s="1" t="s">
        <v>130</v>
      </c>
      <c r="D137" s="3" t="s">
        <v>0</v>
      </c>
      <c r="E137" s="3">
        <v>1966</v>
      </c>
      <c r="F137" s="1" t="s">
        <v>559</v>
      </c>
      <c r="G137" s="5" t="s">
        <v>15</v>
      </c>
      <c r="H137" s="3">
        <v>4</v>
      </c>
      <c r="I137" s="3">
        <v>105</v>
      </c>
      <c r="J137" s="3" t="s">
        <v>1221</v>
      </c>
      <c r="K137" s="7">
        <v>4.2013888888888891E-3</v>
      </c>
      <c r="L137" s="9">
        <v>9.9173553719008272</v>
      </c>
      <c r="M137" s="8"/>
    </row>
    <row r="138" spans="1:13" x14ac:dyDescent="0.2">
      <c r="A138" s="3">
        <v>135</v>
      </c>
      <c r="B138" s="3">
        <v>2188</v>
      </c>
      <c r="C138" s="1" t="s">
        <v>856</v>
      </c>
      <c r="D138" s="3" t="s">
        <v>10</v>
      </c>
      <c r="E138" s="3">
        <v>1972</v>
      </c>
      <c r="F138" s="1" t="s">
        <v>566</v>
      </c>
      <c r="G138" s="5" t="s">
        <v>36</v>
      </c>
      <c r="H138" s="3">
        <v>6</v>
      </c>
      <c r="I138" s="3">
        <v>30</v>
      </c>
      <c r="J138" s="3" t="s">
        <v>1222</v>
      </c>
      <c r="K138" s="7">
        <v>4.2063492063492067E-3</v>
      </c>
      <c r="L138" s="9">
        <v>9.9056603773584904</v>
      </c>
      <c r="M138" s="8"/>
    </row>
    <row r="139" spans="1:13" x14ac:dyDescent="0.2">
      <c r="A139" s="3">
        <v>136</v>
      </c>
      <c r="B139" s="3">
        <v>2170</v>
      </c>
      <c r="C139" s="1" t="s">
        <v>113</v>
      </c>
      <c r="D139" s="3" t="s">
        <v>10</v>
      </c>
      <c r="E139" s="3">
        <v>1999</v>
      </c>
      <c r="F139" s="1" t="s">
        <v>1083</v>
      </c>
      <c r="G139" s="5" t="s">
        <v>11</v>
      </c>
      <c r="H139" s="3">
        <v>4</v>
      </c>
      <c r="I139" s="3">
        <v>31</v>
      </c>
      <c r="J139" s="3" t="s">
        <v>1223</v>
      </c>
      <c r="K139" s="7">
        <v>4.2096560846560842E-3</v>
      </c>
      <c r="L139" s="9">
        <v>9.8978790259230163</v>
      </c>
      <c r="M139" s="8"/>
    </row>
    <row r="140" spans="1:13" x14ac:dyDescent="0.2">
      <c r="A140" s="3">
        <v>137</v>
      </c>
      <c r="B140" s="3">
        <v>2042</v>
      </c>
      <c r="C140" s="1" t="s">
        <v>857</v>
      </c>
      <c r="D140" s="3" t="s">
        <v>10</v>
      </c>
      <c r="E140" s="3">
        <v>1979</v>
      </c>
      <c r="F140" s="1" t="s">
        <v>1084</v>
      </c>
      <c r="G140" s="5" t="s">
        <v>27</v>
      </c>
      <c r="H140" s="3">
        <v>11</v>
      </c>
      <c r="I140" s="3">
        <v>32</v>
      </c>
      <c r="J140" s="3" t="s">
        <v>1224</v>
      </c>
      <c r="K140" s="7">
        <v>4.2124118165784829E-3</v>
      </c>
      <c r="L140" s="9">
        <v>9.8914038989925412</v>
      </c>
      <c r="M140" s="8"/>
    </row>
    <row r="141" spans="1:13" x14ac:dyDescent="0.2">
      <c r="A141" s="3">
        <v>138</v>
      </c>
      <c r="B141" s="3">
        <v>2360</v>
      </c>
      <c r="C141" s="1" t="s">
        <v>858</v>
      </c>
      <c r="D141" s="3" t="s">
        <v>0</v>
      </c>
      <c r="E141" s="3">
        <v>1997</v>
      </c>
      <c r="F141" s="1" t="s">
        <v>559</v>
      </c>
      <c r="G141" s="5" t="s">
        <v>7</v>
      </c>
      <c r="H141" s="3">
        <v>7</v>
      </c>
      <c r="I141" s="3">
        <v>106</v>
      </c>
      <c r="J141" s="3" t="s">
        <v>1225</v>
      </c>
      <c r="K141" s="7">
        <v>4.214065255731923E-3</v>
      </c>
      <c r="L141" s="9">
        <v>9.8875228877844616</v>
      </c>
      <c r="M141" s="8"/>
    </row>
    <row r="142" spans="1:13" x14ac:dyDescent="0.2">
      <c r="A142" s="3">
        <v>139</v>
      </c>
      <c r="B142" s="3">
        <v>2054</v>
      </c>
      <c r="C142" s="1" t="s">
        <v>144</v>
      </c>
      <c r="D142" s="3" t="s">
        <v>0</v>
      </c>
      <c r="E142" s="3">
        <v>1966</v>
      </c>
      <c r="F142" s="1" t="s">
        <v>1063</v>
      </c>
      <c r="G142" s="5" t="s">
        <v>15</v>
      </c>
      <c r="H142" s="3">
        <v>5</v>
      </c>
      <c r="I142" s="3">
        <v>107</v>
      </c>
      <c r="J142" s="3" t="s">
        <v>1225</v>
      </c>
      <c r="K142" s="7">
        <v>4.214065255731923E-3</v>
      </c>
      <c r="L142" s="9">
        <v>9.8875228877844616</v>
      </c>
      <c r="M142" s="8"/>
    </row>
    <row r="143" spans="1:13" x14ac:dyDescent="0.2">
      <c r="A143" s="3">
        <v>140</v>
      </c>
      <c r="B143" s="3">
        <v>2233</v>
      </c>
      <c r="C143" s="1" t="s">
        <v>859</v>
      </c>
      <c r="D143" s="3" t="s">
        <v>10</v>
      </c>
      <c r="E143" s="3">
        <v>1995</v>
      </c>
      <c r="F143" s="1" t="s">
        <v>559</v>
      </c>
      <c r="G143" s="5" t="s">
        <v>12</v>
      </c>
      <c r="H143" s="3">
        <v>7</v>
      </c>
      <c r="I143" s="3">
        <v>33</v>
      </c>
      <c r="J143" s="3" t="s">
        <v>1226</v>
      </c>
      <c r="K143" s="7">
        <v>4.2206790123456789E-3</v>
      </c>
      <c r="L143" s="9">
        <v>9.8720292504570377</v>
      </c>
      <c r="M143" s="8"/>
    </row>
    <row r="144" spans="1:13" x14ac:dyDescent="0.2">
      <c r="A144" s="3">
        <v>141</v>
      </c>
      <c r="B144" s="3">
        <v>2063</v>
      </c>
      <c r="C144" s="1" t="s">
        <v>860</v>
      </c>
      <c r="D144" s="3" t="s">
        <v>10</v>
      </c>
      <c r="E144" s="3">
        <v>1997</v>
      </c>
      <c r="F144" s="1" t="s">
        <v>201</v>
      </c>
      <c r="G144" s="5" t="s">
        <v>11</v>
      </c>
      <c r="H144" s="3">
        <v>5</v>
      </c>
      <c r="I144" s="3">
        <v>34</v>
      </c>
      <c r="J144" s="3" t="s">
        <v>1227</v>
      </c>
      <c r="K144" s="7">
        <v>4.2217813051146384E-3</v>
      </c>
      <c r="L144" s="9">
        <v>9.8694516971279374</v>
      </c>
      <c r="M144" s="8"/>
    </row>
    <row r="145" spans="1:13" x14ac:dyDescent="0.2">
      <c r="A145" s="3">
        <v>142</v>
      </c>
      <c r="B145" s="3">
        <v>2232</v>
      </c>
      <c r="C145" s="1" t="s">
        <v>861</v>
      </c>
      <c r="D145" s="3" t="s">
        <v>10</v>
      </c>
      <c r="E145" s="3">
        <v>1987</v>
      </c>
      <c r="F145" s="1" t="s">
        <v>1085</v>
      </c>
      <c r="G145" s="5" t="s">
        <v>12</v>
      </c>
      <c r="H145" s="3">
        <v>8</v>
      </c>
      <c r="I145" s="3">
        <v>35</v>
      </c>
      <c r="J145" s="3" t="s">
        <v>1228</v>
      </c>
      <c r="K145" s="7">
        <v>4.2300485008818344E-3</v>
      </c>
      <c r="L145" s="9">
        <v>9.8501628664495104</v>
      </c>
      <c r="M145" s="8"/>
    </row>
    <row r="146" spans="1:13" x14ac:dyDescent="0.2">
      <c r="A146" s="3">
        <v>143</v>
      </c>
      <c r="B146" s="3">
        <v>2370</v>
      </c>
      <c r="C146" s="1" t="s">
        <v>862</v>
      </c>
      <c r="D146" s="3" t="s">
        <v>10</v>
      </c>
      <c r="E146" s="3">
        <v>1993</v>
      </c>
      <c r="F146" s="1" t="s">
        <v>174</v>
      </c>
      <c r="G146" s="5" t="s">
        <v>12</v>
      </c>
      <c r="H146" s="3">
        <v>9</v>
      </c>
      <c r="I146" s="3">
        <v>36</v>
      </c>
      <c r="J146" s="3" t="s">
        <v>1229</v>
      </c>
      <c r="K146" s="7">
        <v>4.2421737213403877E-3</v>
      </c>
      <c r="L146" s="9">
        <v>9.8220085747693897</v>
      </c>
      <c r="M146" s="8"/>
    </row>
    <row r="147" spans="1:13" x14ac:dyDescent="0.2">
      <c r="A147" s="3">
        <v>144</v>
      </c>
      <c r="B147" s="3">
        <v>2283</v>
      </c>
      <c r="C147" s="1" t="s">
        <v>863</v>
      </c>
      <c r="D147" s="3" t="s">
        <v>0</v>
      </c>
      <c r="E147" s="3">
        <v>1979</v>
      </c>
      <c r="F147" s="1" t="s">
        <v>559</v>
      </c>
      <c r="G147" s="5" t="s">
        <v>9</v>
      </c>
      <c r="H147" s="3">
        <v>22</v>
      </c>
      <c r="I147" s="3">
        <v>108</v>
      </c>
      <c r="J147" s="3" t="s">
        <v>1230</v>
      </c>
      <c r="K147" s="7">
        <v>4.2427248677248675E-3</v>
      </c>
      <c r="L147" s="9">
        <v>9.8207326578332044</v>
      </c>
      <c r="M147" s="8"/>
    </row>
    <row r="148" spans="1:13" x14ac:dyDescent="0.2">
      <c r="A148" s="3">
        <v>145</v>
      </c>
      <c r="B148" s="3">
        <v>2342</v>
      </c>
      <c r="C148" s="1" t="s">
        <v>864</v>
      </c>
      <c r="D148" s="3" t="s">
        <v>0</v>
      </c>
      <c r="E148" s="3">
        <v>1965</v>
      </c>
      <c r="F148" s="1" t="s">
        <v>1086</v>
      </c>
      <c r="G148" s="5" t="s">
        <v>15</v>
      </c>
      <c r="H148" s="3">
        <v>6</v>
      </c>
      <c r="I148" s="3">
        <v>109</v>
      </c>
      <c r="J148" s="3" t="s">
        <v>1231</v>
      </c>
      <c r="K148" s="7">
        <v>4.2454805996472661E-3</v>
      </c>
      <c r="L148" s="9">
        <v>9.8143580423211727</v>
      </c>
      <c r="M148" s="8"/>
    </row>
    <row r="149" spans="1:13" x14ac:dyDescent="0.2">
      <c r="A149" s="3">
        <v>146</v>
      </c>
      <c r="B149" s="3">
        <v>2261</v>
      </c>
      <c r="C149" s="1" t="s">
        <v>865</v>
      </c>
      <c r="D149" s="3" t="s">
        <v>10</v>
      </c>
      <c r="E149" s="3">
        <v>2001</v>
      </c>
      <c r="F149" s="1" t="s">
        <v>2</v>
      </c>
      <c r="G149" s="5" t="s">
        <v>11</v>
      </c>
      <c r="H149" s="3">
        <v>6</v>
      </c>
      <c r="I149" s="3">
        <v>37</v>
      </c>
      <c r="J149" s="3" t="s">
        <v>1232</v>
      </c>
      <c r="K149" s="7">
        <v>4.2460317460317459E-3</v>
      </c>
      <c r="L149" s="9">
        <v>9.8130841121495322</v>
      </c>
      <c r="M149" s="8"/>
    </row>
    <row r="150" spans="1:13" x14ac:dyDescent="0.2">
      <c r="A150" s="3">
        <v>147</v>
      </c>
      <c r="B150" s="3">
        <v>2161</v>
      </c>
      <c r="C150" s="1" t="s">
        <v>866</v>
      </c>
      <c r="D150" s="3" t="s">
        <v>10</v>
      </c>
      <c r="E150" s="3">
        <v>1999</v>
      </c>
      <c r="F150" s="1" t="s">
        <v>2</v>
      </c>
      <c r="G150" s="5" t="s">
        <v>11</v>
      </c>
      <c r="H150" s="3">
        <v>7</v>
      </c>
      <c r="I150" s="3">
        <v>38</v>
      </c>
      <c r="J150" s="3" t="s">
        <v>1232</v>
      </c>
      <c r="K150" s="7">
        <v>4.2460317460317459E-3</v>
      </c>
      <c r="L150" s="9">
        <v>9.8130841121495322</v>
      </c>
      <c r="M150" s="8"/>
    </row>
    <row r="151" spans="1:13" x14ac:dyDescent="0.2">
      <c r="A151" s="3">
        <v>148</v>
      </c>
      <c r="B151" s="3">
        <v>2034</v>
      </c>
      <c r="C151" s="1" t="s">
        <v>867</v>
      </c>
      <c r="D151" s="3" t="s">
        <v>0</v>
      </c>
      <c r="E151" s="3">
        <v>1985</v>
      </c>
      <c r="F151" s="1" t="s">
        <v>2</v>
      </c>
      <c r="G151" s="5" t="s">
        <v>3</v>
      </c>
      <c r="H151" s="3">
        <v>21</v>
      </c>
      <c r="I151" s="3">
        <v>110</v>
      </c>
      <c r="J151" s="3" t="s">
        <v>1233</v>
      </c>
      <c r="K151" s="7">
        <v>4.2587081128747798E-3</v>
      </c>
      <c r="L151" s="9">
        <v>9.7838747249902926</v>
      </c>
      <c r="M151" s="8"/>
    </row>
    <row r="152" spans="1:13" x14ac:dyDescent="0.2">
      <c r="A152" s="3">
        <v>149</v>
      </c>
      <c r="B152" s="3">
        <v>2071</v>
      </c>
      <c r="C152" s="1" t="s">
        <v>868</v>
      </c>
      <c r="D152" s="3" t="s">
        <v>0</v>
      </c>
      <c r="E152" s="3">
        <v>1980</v>
      </c>
      <c r="F152" s="1" t="s">
        <v>2</v>
      </c>
      <c r="G152" s="5" t="s">
        <v>9</v>
      </c>
      <c r="H152" s="3">
        <v>23</v>
      </c>
      <c r="I152" s="3">
        <v>111</v>
      </c>
      <c r="J152" s="3" t="s">
        <v>1233</v>
      </c>
      <c r="K152" s="7">
        <v>4.2587081128747798E-3</v>
      </c>
      <c r="L152" s="9">
        <v>9.7838747249902926</v>
      </c>
      <c r="M152" s="8"/>
    </row>
    <row r="153" spans="1:13" x14ac:dyDescent="0.2">
      <c r="A153" s="3">
        <v>150</v>
      </c>
      <c r="B153" s="3">
        <v>2135</v>
      </c>
      <c r="C153" s="1" t="s">
        <v>869</v>
      </c>
      <c r="D153" s="3" t="s">
        <v>0</v>
      </c>
      <c r="E153" s="3">
        <v>1979</v>
      </c>
      <c r="F153" s="1" t="s">
        <v>188</v>
      </c>
      <c r="G153" s="5" t="s">
        <v>9</v>
      </c>
      <c r="H153" s="3">
        <v>24</v>
      </c>
      <c r="I153" s="3">
        <v>112</v>
      </c>
      <c r="J153" s="3" t="s">
        <v>1234</v>
      </c>
      <c r="K153" s="7">
        <v>4.2675264550264555E-3</v>
      </c>
      <c r="L153" s="9">
        <v>9.7636574970941492</v>
      </c>
      <c r="M153" s="8"/>
    </row>
    <row r="154" spans="1:13" x14ac:dyDescent="0.2">
      <c r="A154" s="3">
        <v>151</v>
      </c>
      <c r="B154" s="3">
        <v>2070</v>
      </c>
      <c r="C154" s="1" t="s">
        <v>870</v>
      </c>
      <c r="D154" s="3" t="s">
        <v>0</v>
      </c>
      <c r="E154" s="3">
        <v>1970</v>
      </c>
      <c r="F154" s="1" t="s">
        <v>559</v>
      </c>
      <c r="G154" s="5" t="s">
        <v>8</v>
      </c>
      <c r="H154" s="3">
        <v>16</v>
      </c>
      <c r="I154" s="3">
        <v>113</v>
      </c>
      <c r="J154" s="3" t="s">
        <v>444</v>
      </c>
      <c r="K154" s="7">
        <v>4.2708333333333331E-3</v>
      </c>
      <c r="L154" s="9">
        <v>9.7560975609756095</v>
      </c>
      <c r="M154" s="8"/>
    </row>
    <row r="155" spans="1:13" x14ac:dyDescent="0.2">
      <c r="A155" s="3">
        <v>152</v>
      </c>
      <c r="B155" s="3">
        <v>2274</v>
      </c>
      <c r="C155" s="1" t="s">
        <v>871</v>
      </c>
      <c r="D155" s="3" t="s">
        <v>0</v>
      </c>
      <c r="E155" s="3">
        <v>1987</v>
      </c>
      <c r="F155" s="1" t="s">
        <v>309</v>
      </c>
      <c r="G155" s="5" t="s">
        <v>1</v>
      </c>
      <c r="H155" s="3">
        <v>22</v>
      </c>
      <c r="I155" s="3">
        <v>114</v>
      </c>
      <c r="J155" s="3" t="s">
        <v>1235</v>
      </c>
      <c r="K155" s="7">
        <v>4.2713844797178128E-3</v>
      </c>
      <c r="L155" s="9">
        <v>9.7548387096774203</v>
      </c>
      <c r="M155" s="8"/>
    </row>
    <row r="156" spans="1:13" x14ac:dyDescent="0.2">
      <c r="A156" s="3">
        <v>153</v>
      </c>
      <c r="B156" s="3">
        <v>2356</v>
      </c>
      <c r="C156" s="1" t="s">
        <v>872</v>
      </c>
      <c r="D156" s="3" t="s">
        <v>0</v>
      </c>
      <c r="E156" s="3">
        <v>1956</v>
      </c>
      <c r="F156" s="1" t="s">
        <v>419</v>
      </c>
      <c r="G156" s="5" t="s">
        <v>48</v>
      </c>
      <c r="H156" s="3">
        <v>1</v>
      </c>
      <c r="I156" s="3">
        <v>115</v>
      </c>
      <c r="J156" s="3" t="s">
        <v>1236</v>
      </c>
      <c r="K156" s="7">
        <v>4.2779982363315696E-3</v>
      </c>
      <c r="L156" s="9">
        <v>9.739757794382891</v>
      </c>
      <c r="M156" s="8"/>
    </row>
    <row r="157" spans="1:13" x14ac:dyDescent="0.2">
      <c r="A157" s="3">
        <v>154</v>
      </c>
      <c r="B157" s="3">
        <v>2286</v>
      </c>
      <c r="C157" s="1" t="s">
        <v>873</v>
      </c>
      <c r="D157" s="3" t="s">
        <v>0</v>
      </c>
      <c r="E157" s="3">
        <v>1970</v>
      </c>
      <c r="F157" s="1" t="s">
        <v>1068</v>
      </c>
      <c r="G157" s="5" t="s">
        <v>8</v>
      </c>
      <c r="H157" s="3">
        <v>17</v>
      </c>
      <c r="I157" s="3">
        <v>116</v>
      </c>
      <c r="J157" s="3" t="s">
        <v>1237</v>
      </c>
      <c r="K157" s="7">
        <v>4.283509700176367E-3</v>
      </c>
      <c r="L157" s="9">
        <v>9.7272259392691716</v>
      </c>
      <c r="M157" s="8"/>
    </row>
    <row r="158" spans="1:13" x14ac:dyDescent="0.2">
      <c r="A158" s="3">
        <v>155</v>
      </c>
      <c r="B158" s="3">
        <v>2287</v>
      </c>
      <c r="C158" s="1" t="s">
        <v>874</v>
      </c>
      <c r="D158" s="3" t="s">
        <v>10</v>
      </c>
      <c r="E158" s="3">
        <v>1973</v>
      </c>
      <c r="F158" s="1" t="s">
        <v>1068</v>
      </c>
      <c r="G158" s="5" t="s">
        <v>36</v>
      </c>
      <c r="H158" s="3">
        <v>7</v>
      </c>
      <c r="I158" s="3">
        <v>39</v>
      </c>
      <c r="J158" s="3" t="s">
        <v>1237</v>
      </c>
      <c r="K158" s="7">
        <v>4.283509700176367E-3</v>
      </c>
      <c r="L158" s="9">
        <v>9.7272259392691716</v>
      </c>
      <c r="M158" s="8"/>
    </row>
    <row r="159" spans="1:13" x14ac:dyDescent="0.2">
      <c r="A159" s="3">
        <v>156</v>
      </c>
      <c r="B159" s="3">
        <v>2383</v>
      </c>
      <c r="C159" s="1" t="s">
        <v>875</v>
      </c>
      <c r="D159" s="3" t="s">
        <v>0</v>
      </c>
      <c r="E159" s="3">
        <v>1970</v>
      </c>
      <c r="F159" s="1" t="s">
        <v>1087</v>
      </c>
      <c r="G159" s="5" t="s">
        <v>8</v>
      </c>
      <c r="H159" s="3">
        <v>18</v>
      </c>
      <c r="I159" s="3">
        <v>117</v>
      </c>
      <c r="J159" s="3" t="s">
        <v>1238</v>
      </c>
      <c r="K159" s="7">
        <v>4.2857142857142859E-3</v>
      </c>
      <c r="L159" s="9">
        <v>9.7222222222222232</v>
      </c>
      <c r="M159" s="8"/>
    </row>
    <row r="160" spans="1:13" x14ac:dyDescent="0.2">
      <c r="A160" s="3">
        <v>157</v>
      </c>
      <c r="B160" s="3">
        <v>2380</v>
      </c>
      <c r="C160" s="1" t="s">
        <v>876</v>
      </c>
      <c r="D160" s="3" t="s">
        <v>0</v>
      </c>
      <c r="E160" s="3">
        <v>1983</v>
      </c>
      <c r="F160" s="1" t="s">
        <v>2</v>
      </c>
      <c r="G160" s="5" t="s">
        <v>3</v>
      </c>
      <c r="H160" s="3">
        <v>22</v>
      </c>
      <c r="I160" s="3">
        <v>118</v>
      </c>
      <c r="J160" s="3" t="s">
        <v>1239</v>
      </c>
      <c r="K160" s="7">
        <v>4.2884700176366846E-3</v>
      </c>
      <c r="L160" s="9">
        <v>9.7159748104356769</v>
      </c>
      <c r="M160" s="8"/>
    </row>
    <row r="161" spans="1:13" x14ac:dyDescent="0.2">
      <c r="A161" s="3">
        <v>158</v>
      </c>
      <c r="B161" s="3">
        <v>2324</v>
      </c>
      <c r="C161" s="1" t="s">
        <v>877</v>
      </c>
      <c r="D161" s="3" t="s">
        <v>10</v>
      </c>
      <c r="E161" s="3">
        <v>1966</v>
      </c>
      <c r="F161" s="1" t="s">
        <v>213</v>
      </c>
      <c r="G161" s="5" t="s">
        <v>30</v>
      </c>
      <c r="H161" s="3">
        <v>2</v>
      </c>
      <c r="I161" s="3">
        <v>40</v>
      </c>
      <c r="J161" s="3" t="s">
        <v>445</v>
      </c>
      <c r="K161" s="7">
        <v>4.2923280423280427E-3</v>
      </c>
      <c r="L161" s="9">
        <v>9.7072419106317405</v>
      </c>
      <c r="M161" s="8"/>
    </row>
    <row r="162" spans="1:13" x14ac:dyDescent="0.2">
      <c r="A162" s="3">
        <v>159</v>
      </c>
      <c r="B162" s="3">
        <v>2348</v>
      </c>
      <c r="C162" s="1" t="s">
        <v>878</v>
      </c>
      <c r="D162" s="3" t="s">
        <v>10</v>
      </c>
      <c r="E162" s="3">
        <v>1978</v>
      </c>
      <c r="F162" s="1" t="s">
        <v>1088</v>
      </c>
      <c r="G162" s="5" t="s">
        <v>27</v>
      </c>
      <c r="H162" s="3">
        <v>12</v>
      </c>
      <c r="I162" s="3">
        <v>41</v>
      </c>
      <c r="J162" s="3" t="s">
        <v>1240</v>
      </c>
      <c r="K162" s="7">
        <v>4.2934303350970022E-3</v>
      </c>
      <c r="L162" s="9">
        <v>9.7047496790757375</v>
      </c>
      <c r="M162" s="8"/>
    </row>
    <row r="163" spans="1:13" x14ac:dyDescent="0.2">
      <c r="A163" s="3">
        <v>160</v>
      </c>
      <c r="B163" s="3">
        <v>2385</v>
      </c>
      <c r="C163" s="1" t="s">
        <v>111</v>
      </c>
      <c r="D163" s="3" t="s">
        <v>10</v>
      </c>
      <c r="E163" s="3">
        <v>1973</v>
      </c>
      <c r="F163" s="1" t="s">
        <v>174</v>
      </c>
      <c r="G163" s="5" t="s">
        <v>36</v>
      </c>
      <c r="H163" s="3">
        <v>8</v>
      </c>
      <c r="I163" s="3">
        <v>42</v>
      </c>
      <c r="J163" s="3" t="s">
        <v>1241</v>
      </c>
      <c r="K163" s="7">
        <v>4.2950837742504406E-3</v>
      </c>
      <c r="L163" s="9">
        <v>9.7010137302707573</v>
      </c>
      <c r="M163" s="8"/>
    </row>
    <row r="164" spans="1:13" x14ac:dyDescent="0.2">
      <c r="A164" s="3">
        <v>161</v>
      </c>
      <c r="B164" s="3">
        <v>2072</v>
      </c>
      <c r="C164" s="1" t="s">
        <v>99</v>
      </c>
      <c r="D164" s="3" t="s">
        <v>0</v>
      </c>
      <c r="E164" s="3">
        <v>1976</v>
      </c>
      <c r="F164" s="1" t="s">
        <v>198</v>
      </c>
      <c r="G164" s="5" t="s">
        <v>5</v>
      </c>
      <c r="H164" s="3">
        <v>19</v>
      </c>
      <c r="I164" s="3">
        <v>119</v>
      </c>
      <c r="J164" s="3" t="s">
        <v>1242</v>
      </c>
      <c r="K164" s="7">
        <v>4.3016975308641974E-3</v>
      </c>
      <c r="L164" s="9">
        <v>9.6860986547085197</v>
      </c>
      <c r="M164" s="8"/>
    </row>
    <row r="165" spans="1:13" x14ac:dyDescent="0.2">
      <c r="A165" s="3">
        <v>162</v>
      </c>
      <c r="B165" s="3">
        <v>2292</v>
      </c>
      <c r="C165" s="1" t="s">
        <v>879</v>
      </c>
      <c r="D165" s="3" t="s">
        <v>0</v>
      </c>
      <c r="E165" s="3">
        <v>2002</v>
      </c>
      <c r="F165" s="1" t="s">
        <v>559</v>
      </c>
      <c r="G165" s="5" t="s">
        <v>7</v>
      </c>
      <c r="H165" s="3">
        <v>8</v>
      </c>
      <c r="I165" s="3">
        <v>120</v>
      </c>
      <c r="J165" s="3" t="s">
        <v>1243</v>
      </c>
      <c r="K165" s="7">
        <v>4.3072089947089947E-3</v>
      </c>
      <c r="L165" s="9">
        <v>9.6737044145873323</v>
      </c>
      <c r="M165" s="8"/>
    </row>
    <row r="166" spans="1:13" x14ac:dyDescent="0.2">
      <c r="A166" s="3">
        <v>163</v>
      </c>
      <c r="B166" s="3">
        <v>2125</v>
      </c>
      <c r="C166" s="1" t="s">
        <v>880</v>
      </c>
      <c r="D166" s="3" t="s">
        <v>0</v>
      </c>
      <c r="E166" s="3">
        <v>1985</v>
      </c>
      <c r="F166" s="1" t="s">
        <v>2</v>
      </c>
      <c r="G166" s="5" t="s">
        <v>3</v>
      </c>
      <c r="H166" s="3">
        <v>23</v>
      </c>
      <c r="I166" s="3">
        <v>121</v>
      </c>
      <c r="J166" s="3" t="s">
        <v>1244</v>
      </c>
      <c r="K166" s="7">
        <v>4.3105158730158731E-3</v>
      </c>
      <c r="L166" s="9">
        <v>9.6662830840046041</v>
      </c>
      <c r="M166" s="8"/>
    </row>
    <row r="167" spans="1:13" x14ac:dyDescent="0.2">
      <c r="A167" s="3">
        <v>164</v>
      </c>
      <c r="B167" s="3">
        <v>2027</v>
      </c>
      <c r="C167" s="1" t="s">
        <v>881</v>
      </c>
      <c r="D167" s="3" t="s">
        <v>0</v>
      </c>
      <c r="E167" s="3">
        <v>1980</v>
      </c>
      <c r="F167" s="1" t="s">
        <v>559</v>
      </c>
      <c r="G167" s="5" t="s">
        <v>9</v>
      </c>
      <c r="H167" s="3">
        <v>25</v>
      </c>
      <c r="I167" s="3">
        <v>122</v>
      </c>
      <c r="J167" s="3" t="s">
        <v>1245</v>
      </c>
      <c r="K167" s="7">
        <v>4.3121693121693123E-3</v>
      </c>
      <c r="L167" s="9">
        <v>9.6625766871165641</v>
      </c>
      <c r="M167" s="8"/>
    </row>
    <row r="168" spans="1:13" x14ac:dyDescent="0.2">
      <c r="A168" s="3">
        <v>165</v>
      </c>
      <c r="B168" s="3">
        <v>2242</v>
      </c>
      <c r="C168" s="1" t="s">
        <v>882</v>
      </c>
      <c r="D168" s="3" t="s">
        <v>0</v>
      </c>
      <c r="E168" s="3">
        <v>1988</v>
      </c>
      <c r="F168" s="1" t="s">
        <v>2</v>
      </c>
      <c r="G168" s="5" t="s">
        <v>1</v>
      </c>
      <c r="H168" s="3">
        <v>23</v>
      </c>
      <c r="I168" s="3">
        <v>123</v>
      </c>
      <c r="J168" s="3" t="s">
        <v>1246</v>
      </c>
      <c r="K168" s="7">
        <v>4.3132716049382718E-3</v>
      </c>
      <c r="L168" s="9">
        <v>9.6601073345259394</v>
      </c>
      <c r="M168" s="8"/>
    </row>
    <row r="169" spans="1:13" x14ac:dyDescent="0.2">
      <c r="A169" s="3">
        <v>166</v>
      </c>
      <c r="B169" s="3">
        <v>2413</v>
      </c>
      <c r="C169" s="1" t="s">
        <v>883</v>
      </c>
      <c r="D169" s="3" t="s">
        <v>0</v>
      </c>
      <c r="E169" s="3">
        <v>1982</v>
      </c>
      <c r="F169" s="1" t="s">
        <v>1059</v>
      </c>
      <c r="G169" s="5" t="s">
        <v>3</v>
      </c>
      <c r="H169" s="3">
        <v>24</v>
      </c>
      <c r="I169" s="3">
        <v>124</v>
      </c>
      <c r="J169" s="3" t="s">
        <v>1247</v>
      </c>
      <c r="K169" s="7">
        <v>4.3143738977072313E-3</v>
      </c>
      <c r="L169" s="9">
        <v>9.6576392437404195</v>
      </c>
      <c r="M169" s="8"/>
    </row>
    <row r="170" spans="1:13" x14ac:dyDescent="0.2">
      <c r="A170" s="3">
        <v>167</v>
      </c>
      <c r="B170" s="3">
        <v>2416</v>
      </c>
      <c r="C170" s="1" t="s">
        <v>884</v>
      </c>
      <c r="D170" s="3" t="s">
        <v>0</v>
      </c>
      <c r="E170" s="3">
        <v>1982</v>
      </c>
      <c r="F170" s="1" t="s">
        <v>1059</v>
      </c>
      <c r="G170" s="5" t="s">
        <v>3</v>
      </c>
      <c r="H170" s="3">
        <v>25</v>
      </c>
      <c r="I170" s="3">
        <v>125</v>
      </c>
      <c r="J170" s="3" t="s">
        <v>44</v>
      </c>
      <c r="K170" s="7">
        <v>4.3154761904761908E-3</v>
      </c>
      <c r="L170" s="9">
        <v>9.6551724137931032</v>
      </c>
      <c r="M170" s="8"/>
    </row>
    <row r="171" spans="1:13" x14ac:dyDescent="0.2">
      <c r="A171" s="3">
        <v>168</v>
      </c>
      <c r="B171" s="3">
        <v>2399</v>
      </c>
      <c r="C171" s="1" t="s">
        <v>101</v>
      </c>
      <c r="D171" s="3" t="s">
        <v>0</v>
      </c>
      <c r="E171" s="3">
        <v>1973</v>
      </c>
      <c r="F171" s="1" t="s">
        <v>199</v>
      </c>
      <c r="G171" s="5" t="s">
        <v>5</v>
      </c>
      <c r="H171" s="3">
        <v>20</v>
      </c>
      <c r="I171" s="3">
        <v>126</v>
      </c>
      <c r="J171" s="3" t="s">
        <v>1248</v>
      </c>
      <c r="K171" s="7">
        <v>4.3187830687830683E-3</v>
      </c>
      <c r="L171" s="9">
        <v>9.6477794793261875</v>
      </c>
      <c r="M171" s="8"/>
    </row>
    <row r="172" spans="1:13" x14ac:dyDescent="0.2">
      <c r="A172" s="3">
        <v>169</v>
      </c>
      <c r="B172" s="3">
        <v>2319</v>
      </c>
      <c r="C172" s="1" t="s">
        <v>885</v>
      </c>
      <c r="D172" s="3" t="s">
        <v>10</v>
      </c>
      <c r="E172" s="3">
        <v>1974</v>
      </c>
      <c r="F172" s="1" t="s">
        <v>559</v>
      </c>
      <c r="G172" s="5" t="s">
        <v>36</v>
      </c>
      <c r="H172" s="3">
        <v>9</v>
      </c>
      <c r="I172" s="3">
        <v>43</v>
      </c>
      <c r="J172" s="3" t="s">
        <v>1249</v>
      </c>
      <c r="K172" s="7">
        <v>4.3270502645502643E-3</v>
      </c>
      <c r="L172" s="9">
        <v>9.6293465800534968</v>
      </c>
      <c r="M172" s="8"/>
    </row>
    <row r="173" spans="1:13" x14ac:dyDescent="0.2">
      <c r="A173" s="3">
        <v>170</v>
      </c>
      <c r="B173" s="3">
        <v>2101</v>
      </c>
      <c r="C173" s="1" t="s">
        <v>886</v>
      </c>
      <c r="D173" s="3" t="s">
        <v>0</v>
      </c>
      <c r="E173" s="3">
        <v>1978</v>
      </c>
      <c r="F173" s="1" t="s">
        <v>1089</v>
      </c>
      <c r="G173" s="5" t="s">
        <v>9</v>
      </c>
      <c r="H173" s="3">
        <v>26</v>
      </c>
      <c r="I173" s="3">
        <v>127</v>
      </c>
      <c r="J173" s="3" t="s">
        <v>1250</v>
      </c>
      <c r="K173" s="7">
        <v>4.3397266313932982E-3</v>
      </c>
      <c r="L173" s="9">
        <v>9.6012192024384042</v>
      </c>
      <c r="M173" s="8"/>
    </row>
    <row r="174" spans="1:13" x14ac:dyDescent="0.2">
      <c r="A174" s="3">
        <v>171</v>
      </c>
      <c r="B174" s="3">
        <v>2254</v>
      </c>
      <c r="C174" s="1" t="s">
        <v>887</v>
      </c>
      <c r="D174" s="3" t="s">
        <v>10</v>
      </c>
      <c r="E174" s="3">
        <v>1995</v>
      </c>
      <c r="F174" s="1" t="s">
        <v>414</v>
      </c>
      <c r="G174" s="5" t="s">
        <v>12</v>
      </c>
      <c r="H174" s="3">
        <v>10</v>
      </c>
      <c r="I174" s="3">
        <v>44</v>
      </c>
      <c r="J174" s="3" t="s">
        <v>1251</v>
      </c>
      <c r="K174" s="7">
        <v>4.3408289241622577E-3</v>
      </c>
      <c r="L174" s="9">
        <v>9.5987811071609954</v>
      </c>
      <c r="M174" s="8"/>
    </row>
    <row r="175" spans="1:13" x14ac:dyDescent="0.2">
      <c r="A175" s="3">
        <v>172</v>
      </c>
      <c r="B175" s="3">
        <v>2386</v>
      </c>
      <c r="C175" s="1" t="s">
        <v>93</v>
      </c>
      <c r="D175" s="3" t="s">
        <v>0</v>
      </c>
      <c r="E175" s="3">
        <v>1973</v>
      </c>
      <c r="F175" s="1" t="s">
        <v>1090</v>
      </c>
      <c r="G175" s="5" t="s">
        <v>5</v>
      </c>
      <c r="H175" s="3">
        <v>21</v>
      </c>
      <c r="I175" s="3">
        <v>128</v>
      </c>
      <c r="J175" s="3" t="s">
        <v>1251</v>
      </c>
      <c r="K175" s="7">
        <v>4.3408289241622577E-3</v>
      </c>
      <c r="L175" s="9">
        <v>9.5987811071609954</v>
      </c>
      <c r="M175" s="8"/>
    </row>
    <row r="176" spans="1:13" x14ac:dyDescent="0.2">
      <c r="A176" s="3">
        <v>173</v>
      </c>
      <c r="B176" s="3">
        <v>2272</v>
      </c>
      <c r="C176" s="1" t="s">
        <v>888</v>
      </c>
      <c r="D176" s="3" t="s">
        <v>0</v>
      </c>
      <c r="E176" s="3">
        <v>1996</v>
      </c>
      <c r="F176" s="1" t="s">
        <v>559</v>
      </c>
      <c r="G176" s="5" t="s">
        <v>1</v>
      </c>
      <c r="H176" s="3">
        <v>24</v>
      </c>
      <c r="I176" s="3">
        <v>129</v>
      </c>
      <c r="J176" s="3" t="s">
        <v>1252</v>
      </c>
      <c r="K176" s="7">
        <v>4.3413800705467366E-3</v>
      </c>
      <c r="L176" s="9">
        <v>9.5975625238034787</v>
      </c>
      <c r="M176" s="8"/>
    </row>
    <row r="177" spans="1:13" x14ac:dyDescent="0.2">
      <c r="A177" s="3">
        <v>174</v>
      </c>
      <c r="B177" s="3">
        <v>2102</v>
      </c>
      <c r="C177" s="1" t="s">
        <v>889</v>
      </c>
      <c r="D177" s="3" t="s">
        <v>10</v>
      </c>
      <c r="E177" s="3">
        <v>1975</v>
      </c>
      <c r="F177" s="1" t="s">
        <v>567</v>
      </c>
      <c r="G177" s="5" t="s">
        <v>36</v>
      </c>
      <c r="H177" s="3">
        <v>10</v>
      </c>
      <c r="I177" s="3">
        <v>45</v>
      </c>
      <c r="J177" s="3" t="s">
        <v>1253</v>
      </c>
      <c r="K177" s="7">
        <v>4.3419312169312172E-3</v>
      </c>
      <c r="L177" s="9">
        <v>9.5963442498095954</v>
      </c>
      <c r="M177" s="8"/>
    </row>
    <row r="178" spans="1:13" x14ac:dyDescent="0.2">
      <c r="A178" s="3">
        <v>175</v>
      </c>
      <c r="B178" s="3">
        <v>2065</v>
      </c>
      <c r="C178" s="1" t="s">
        <v>890</v>
      </c>
      <c r="D178" s="3" t="s">
        <v>10</v>
      </c>
      <c r="E178" s="3">
        <v>1980</v>
      </c>
      <c r="F178" s="1" t="s">
        <v>573</v>
      </c>
      <c r="G178" s="5" t="s">
        <v>27</v>
      </c>
      <c r="H178" s="3">
        <v>13</v>
      </c>
      <c r="I178" s="3">
        <v>46</v>
      </c>
      <c r="J178" s="3" t="s">
        <v>1254</v>
      </c>
      <c r="K178" s="7">
        <v>4.3463403880070542E-3</v>
      </c>
      <c r="L178" s="9">
        <v>9.5866091808267822</v>
      </c>
      <c r="M178" s="8"/>
    </row>
    <row r="179" spans="1:13" x14ac:dyDescent="0.2">
      <c r="A179" s="3">
        <v>176</v>
      </c>
      <c r="B179" s="3">
        <v>2316</v>
      </c>
      <c r="C179" s="1" t="s">
        <v>891</v>
      </c>
      <c r="D179" s="3" t="s">
        <v>0</v>
      </c>
      <c r="E179" s="3">
        <v>1976</v>
      </c>
      <c r="F179" s="1" t="s">
        <v>570</v>
      </c>
      <c r="G179" s="5" t="s">
        <v>5</v>
      </c>
      <c r="H179" s="3">
        <v>22</v>
      </c>
      <c r="I179" s="3">
        <v>130</v>
      </c>
      <c r="J179" s="3" t="s">
        <v>1254</v>
      </c>
      <c r="K179" s="7">
        <v>4.3463403880070542E-3</v>
      </c>
      <c r="L179" s="9">
        <v>9.5866091808267822</v>
      </c>
      <c r="M179" s="8"/>
    </row>
    <row r="180" spans="1:13" x14ac:dyDescent="0.2">
      <c r="A180" s="3">
        <v>177</v>
      </c>
      <c r="B180" s="3">
        <v>2395</v>
      </c>
      <c r="C180" s="1" t="s">
        <v>892</v>
      </c>
      <c r="D180" s="3" t="s">
        <v>0</v>
      </c>
      <c r="E180" s="3">
        <v>1975</v>
      </c>
      <c r="F180" s="1" t="s">
        <v>2</v>
      </c>
      <c r="G180" s="5" t="s">
        <v>5</v>
      </c>
      <c r="H180" s="3">
        <v>23</v>
      </c>
      <c r="I180" s="3">
        <v>131</v>
      </c>
      <c r="J180" s="3" t="s">
        <v>45</v>
      </c>
      <c r="K180" s="7">
        <v>4.3507495590828929E-3</v>
      </c>
      <c r="L180" s="9">
        <v>9.5768938434253865</v>
      </c>
      <c r="M180" s="8"/>
    </row>
    <row r="181" spans="1:13" x14ac:dyDescent="0.2">
      <c r="A181" s="3">
        <v>178</v>
      </c>
      <c r="B181" s="3">
        <v>2424</v>
      </c>
      <c r="C181" s="1" t="s">
        <v>893</v>
      </c>
      <c r="D181" s="3" t="s">
        <v>0</v>
      </c>
      <c r="E181" s="3">
        <v>1967</v>
      </c>
      <c r="F181" s="1" t="s">
        <v>185</v>
      </c>
      <c r="G181" s="5" t="s">
        <v>8</v>
      </c>
      <c r="H181" s="3">
        <v>19</v>
      </c>
      <c r="I181" s="3">
        <v>132</v>
      </c>
      <c r="J181" s="3" t="s">
        <v>1255</v>
      </c>
      <c r="K181" s="7">
        <v>4.3689373897707233E-3</v>
      </c>
      <c r="L181" s="9">
        <v>9.5370253563769403</v>
      </c>
      <c r="M181" s="8"/>
    </row>
    <row r="182" spans="1:13" x14ac:dyDescent="0.2">
      <c r="A182" s="3">
        <v>179</v>
      </c>
      <c r="B182" s="3">
        <v>2425</v>
      </c>
      <c r="C182" s="1" t="s">
        <v>107</v>
      </c>
      <c r="D182" s="3" t="s">
        <v>0</v>
      </c>
      <c r="E182" s="3">
        <v>1988</v>
      </c>
      <c r="F182" s="1" t="s">
        <v>185</v>
      </c>
      <c r="G182" s="5" t="s">
        <v>1</v>
      </c>
      <c r="H182" s="3">
        <v>25</v>
      </c>
      <c r="I182" s="3">
        <v>133</v>
      </c>
      <c r="J182" s="3" t="s">
        <v>1255</v>
      </c>
      <c r="K182" s="7">
        <v>4.3689373897707233E-3</v>
      </c>
      <c r="L182" s="9">
        <v>9.5370253563769403</v>
      </c>
      <c r="M182" s="8"/>
    </row>
    <row r="183" spans="1:13" x14ac:dyDescent="0.2">
      <c r="A183" s="3">
        <v>180</v>
      </c>
      <c r="B183" s="3">
        <v>2166</v>
      </c>
      <c r="C183" s="1" t="s">
        <v>894</v>
      </c>
      <c r="D183" s="3" t="s">
        <v>0</v>
      </c>
      <c r="E183" s="3">
        <v>1966</v>
      </c>
      <c r="F183" s="1" t="s">
        <v>1091</v>
      </c>
      <c r="G183" s="5" t="s">
        <v>15</v>
      </c>
      <c r="H183" s="3">
        <v>7</v>
      </c>
      <c r="I183" s="3">
        <v>134</v>
      </c>
      <c r="J183" s="3" t="s">
        <v>1256</v>
      </c>
      <c r="K183" s="7">
        <v>4.3794091710758374E-3</v>
      </c>
      <c r="L183" s="9">
        <v>9.514220991693934</v>
      </c>
      <c r="M183" s="8"/>
    </row>
    <row r="184" spans="1:13" x14ac:dyDescent="0.2">
      <c r="A184" s="3">
        <v>181</v>
      </c>
      <c r="B184" s="3">
        <v>2398</v>
      </c>
      <c r="C184" s="1" t="s">
        <v>895</v>
      </c>
      <c r="D184" s="3" t="s">
        <v>0</v>
      </c>
      <c r="E184" s="3">
        <v>1967</v>
      </c>
      <c r="F184" s="1" t="s">
        <v>178</v>
      </c>
      <c r="G184" s="5" t="s">
        <v>8</v>
      </c>
      <c r="H184" s="3">
        <v>20</v>
      </c>
      <c r="I184" s="3">
        <v>135</v>
      </c>
      <c r="J184" s="3" t="s">
        <v>1257</v>
      </c>
      <c r="K184" s="7">
        <v>4.3810626102292766E-3</v>
      </c>
      <c r="L184" s="9">
        <v>9.5106302679582342</v>
      </c>
      <c r="M184" s="8"/>
    </row>
    <row r="185" spans="1:13" x14ac:dyDescent="0.2">
      <c r="A185" s="3">
        <v>182</v>
      </c>
      <c r="B185" s="3">
        <v>2288</v>
      </c>
      <c r="C185" s="1" t="s">
        <v>896</v>
      </c>
      <c r="D185" s="3" t="s">
        <v>0</v>
      </c>
      <c r="E185" s="3">
        <v>1959</v>
      </c>
      <c r="F185" s="1" t="s">
        <v>1092</v>
      </c>
      <c r="G185" s="5" t="s">
        <v>18</v>
      </c>
      <c r="H185" s="3">
        <v>1</v>
      </c>
      <c r="I185" s="3">
        <v>136</v>
      </c>
      <c r="J185" s="3" t="s">
        <v>1258</v>
      </c>
      <c r="K185" s="7">
        <v>4.3816137566137572E-3</v>
      </c>
      <c r="L185" s="9">
        <v>9.5094339622641506</v>
      </c>
      <c r="M185" s="8"/>
    </row>
    <row r="186" spans="1:13" x14ac:dyDescent="0.2">
      <c r="A186" s="3">
        <v>183</v>
      </c>
      <c r="B186" s="3">
        <v>2015</v>
      </c>
      <c r="C186" s="1" t="s">
        <v>897</v>
      </c>
      <c r="D186" s="3" t="s">
        <v>0</v>
      </c>
      <c r="E186" s="3">
        <v>1972</v>
      </c>
      <c r="F186" s="1" t="s">
        <v>1093</v>
      </c>
      <c r="G186" s="5" t="s">
        <v>5</v>
      </c>
      <c r="H186" s="3">
        <v>24</v>
      </c>
      <c r="I186" s="3">
        <v>137</v>
      </c>
      <c r="J186" s="3" t="s">
        <v>1259</v>
      </c>
      <c r="K186" s="7">
        <v>4.3827160493827167E-3</v>
      </c>
      <c r="L186" s="9">
        <v>9.5070422535211261</v>
      </c>
      <c r="M186" s="8"/>
    </row>
    <row r="187" spans="1:13" x14ac:dyDescent="0.2">
      <c r="A187" s="3">
        <v>184</v>
      </c>
      <c r="B187" s="3">
        <v>2435</v>
      </c>
      <c r="C187" s="1" t="s">
        <v>898</v>
      </c>
      <c r="D187" s="3" t="s">
        <v>0</v>
      </c>
      <c r="E187" s="3">
        <v>1984</v>
      </c>
      <c r="F187" s="1" t="s">
        <v>1094</v>
      </c>
      <c r="G187" s="5" t="s">
        <v>3</v>
      </c>
      <c r="H187" s="3">
        <v>26</v>
      </c>
      <c r="I187" s="3">
        <v>138</v>
      </c>
      <c r="J187" s="3" t="s">
        <v>1260</v>
      </c>
      <c r="K187" s="7">
        <v>4.386574074074074E-3</v>
      </c>
      <c r="L187" s="9">
        <v>9.4986807387862804</v>
      </c>
      <c r="M187" s="8"/>
    </row>
    <row r="188" spans="1:13" x14ac:dyDescent="0.2">
      <c r="A188" s="3">
        <v>185</v>
      </c>
      <c r="B188" s="3">
        <v>2201</v>
      </c>
      <c r="C188" s="1" t="s">
        <v>899</v>
      </c>
      <c r="D188" s="3" t="s">
        <v>0</v>
      </c>
      <c r="E188" s="3">
        <v>1971</v>
      </c>
      <c r="F188" s="1" t="s">
        <v>2</v>
      </c>
      <c r="G188" s="5" t="s">
        <v>8</v>
      </c>
      <c r="H188" s="3">
        <v>21</v>
      </c>
      <c r="I188" s="3">
        <v>139</v>
      </c>
      <c r="J188" s="3" t="s">
        <v>1261</v>
      </c>
      <c r="K188" s="7">
        <v>4.3909832451499119E-3</v>
      </c>
      <c r="L188" s="9">
        <v>9.4891427136939868</v>
      </c>
      <c r="M188" s="8"/>
    </row>
    <row r="189" spans="1:13" x14ac:dyDescent="0.2">
      <c r="A189" s="3">
        <v>186</v>
      </c>
      <c r="B189" s="3">
        <v>2202</v>
      </c>
      <c r="C189" s="1" t="s">
        <v>900</v>
      </c>
      <c r="D189" s="3" t="s">
        <v>10</v>
      </c>
      <c r="E189" s="3">
        <v>1978</v>
      </c>
      <c r="F189" s="1" t="s">
        <v>2</v>
      </c>
      <c r="G189" s="5" t="s">
        <v>27</v>
      </c>
      <c r="H189" s="3">
        <v>14</v>
      </c>
      <c r="I189" s="3">
        <v>47</v>
      </c>
      <c r="J189" s="3" t="s">
        <v>1261</v>
      </c>
      <c r="K189" s="7">
        <v>4.3909832451499119E-3</v>
      </c>
      <c r="L189" s="9">
        <v>9.4891427136939868</v>
      </c>
      <c r="M189" s="8"/>
    </row>
    <row r="190" spans="1:13" x14ac:dyDescent="0.2">
      <c r="A190" s="3">
        <v>187</v>
      </c>
      <c r="B190" s="3">
        <v>2145</v>
      </c>
      <c r="C190" s="1" t="s">
        <v>357</v>
      </c>
      <c r="D190" s="3" t="s">
        <v>0</v>
      </c>
      <c r="E190" s="3">
        <v>1968</v>
      </c>
      <c r="F190" s="1" t="s">
        <v>209</v>
      </c>
      <c r="G190" s="5" t="s">
        <v>8</v>
      </c>
      <c r="H190" s="3">
        <v>22</v>
      </c>
      <c r="I190" s="3">
        <v>140</v>
      </c>
      <c r="J190" s="3" t="s">
        <v>1262</v>
      </c>
      <c r="K190" s="7">
        <v>4.3959435626102286E-3</v>
      </c>
      <c r="L190" s="9">
        <v>9.4784353059177544</v>
      </c>
      <c r="M190" s="8"/>
    </row>
    <row r="191" spans="1:13" x14ac:dyDescent="0.2">
      <c r="A191" s="3">
        <v>188</v>
      </c>
      <c r="B191" s="3">
        <v>2330</v>
      </c>
      <c r="C191" s="1" t="s">
        <v>901</v>
      </c>
      <c r="D191" s="3" t="s">
        <v>0</v>
      </c>
      <c r="E191" s="3">
        <v>1956</v>
      </c>
      <c r="F191" s="1" t="s">
        <v>1078</v>
      </c>
      <c r="G191" s="5" t="s">
        <v>48</v>
      </c>
      <c r="H191" s="3">
        <v>2</v>
      </c>
      <c r="I191" s="3">
        <v>141</v>
      </c>
      <c r="J191" s="3" t="s">
        <v>446</v>
      </c>
      <c r="K191" s="7">
        <v>4.3992504409171079E-3</v>
      </c>
      <c r="L191" s="9">
        <v>9.4713104485091453</v>
      </c>
      <c r="M191" s="8"/>
    </row>
    <row r="192" spans="1:13" x14ac:dyDescent="0.2">
      <c r="A192" s="3">
        <v>189</v>
      </c>
      <c r="B192" s="3">
        <v>2157</v>
      </c>
      <c r="C192" s="1" t="s">
        <v>902</v>
      </c>
      <c r="D192" s="3" t="s">
        <v>0</v>
      </c>
      <c r="E192" s="3">
        <v>1965</v>
      </c>
      <c r="F192" s="1" t="s">
        <v>1095</v>
      </c>
      <c r="G192" s="5" t="s">
        <v>15</v>
      </c>
      <c r="H192" s="3">
        <v>8</v>
      </c>
      <c r="I192" s="3">
        <v>142</v>
      </c>
      <c r="J192" s="3" t="s">
        <v>46</v>
      </c>
      <c r="K192" s="7">
        <v>4.3998015873015868E-3</v>
      </c>
      <c r="L192" s="9">
        <v>9.4701240135287481</v>
      </c>
      <c r="M192" s="8"/>
    </row>
    <row r="193" spans="1:13" x14ac:dyDescent="0.2">
      <c r="A193" s="3">
        <v>190</v>
      </c>
      <c r="B193" s="3">
        <v>2253</v>
      </c>
      <c r="C193" s="1" t="s">
        <v>903</v>
      </c>
      <c r="D193" s="3" t="s">
        <v>0</v>
      </c>
      <c r="E193" s="3">
        <v>1957</v>
      </c>
      <c r="F193" s="1" t="s">
        <v>1096</v>
      </c>
      <c r="G193" s="5" t="s">
        <v>18</v>
      </c>
      <c r="H193" s="3">
        <v>2</v>
      </c>
      <c r="I193" s="3">
        <v>143</v>
      </c>
      <c r="J193" s="3" t="s">
        <v>1263</v>
      </c>
      <c r="K193" s="7">
        <v>4.405313051146385E-3</v>
      </c>
      <c r="L193" s="9">
        <v>9.4582759914925543</v>
      </c>
      <c r="M193" s="8"/>
    </row>
    <row r="194" spans="1:13" x14ac:dyDescent="0.2">
      <c r="A194" s="3">
        <v>191</v>
      </c>
      <c r="B194" s="3">
        <v>2156</v>
      </c>
      <c r="C194" s="1" t="s">
        <v>904</v>
      </c>
      <c r="D194" s="3" t="s">
        <v>0</v>
      </c>
      <c r="E194" s="3">
        <v>1967</v>
      </c>
      <c r="F194" s="1" t="s">
        <v>559</v>
      </c>
      <c r="G194" s="5" t="s">
        <v>8</v>
      </c>
      <c r="H194" s="3">
        <v>23</v>
      </c>
      <c r="I194" s="3">
        <v>144</v>
      </c>
      <c r="J194" s="3" t="s">
        <v>1264</v>
      </c>
      <c r="K194" s="7">
        <v>4.4223985890652559E-3</v>
      </c>
      <c r="L194" s="9">
        <v>9.4217347956131601</v>
      </c>
      <c r="M194" s="8"/>
    </row>
    <row r="195" spans="1:13" x14ac:dyDescent="0.2">
      <c r="A195" s="3">
        <v>192</v>
      </c>
      <c r="B195" s="3">
        <v>2152</v>
      </c>
      <c r="C195" s="1" t="s">
        <v>92</v>
      </c>
      <c r="D195" s="3" t="s">
        <v>10</v>
      </c>
      <c r="E195" s="3">
        <v>1973</v>
      </c>
      <c r="F195" s="1" t="s">
        <v>196</v>
      </c>
      <c r="G195" s="5" t="s">
        <v>36</v>
      </c>
      <c r="H195" s="3">
        <v>11</v>
      </c>
      <c r="I195" s="3">
        <v>48</v>
      </c>
      <c r="J195" s="3" t="s">
        <v>1264</v>
      </c>
      <c r="K195" s="7">
        <v>4.4223985890652559E-3</v>
      </c>
      <c r="L195" s="9">
        <v>9.4217347956131601</v>
      </c>
      <c r="M195" s="8"/>
    </row>
    <row r="196" spans="1:13" x14ac:dyDescent="0.2">
      <c r="A196" s="3">
        <v>193</v>
      </c>
      <c r="B196" s="3">
        <v>2276</v>
      </c>
      <c r="C196" s="1" t="s">
        <v>112</v>
      </c>
      <c r="D196" s="3" t="s">
        <v>0</v>
      </c>
      <c r="E196" s="3">
        <v>1969</v>
      </c>
      <c r="F196" s="1" t="s">
        <v>1063</v>
      </c>
      <c r="G196" s="5" t="s">
        <v>8</v>
      </c>
      <c r="H196" s="3">
        <v>24</v>
      </c>
      <c r="I196" s="3">
        <v>145</v>
      </c>
      <c r="J196" s="3" t="s">
        <v>1265</v>
      </c>
      <c r="K196" s="7">
        <v>4.4306657848324511E-3</v>
      </c>
      <c r="L196" s="9">
        <v>9.4041547456151271</v>
      </c>
      <c r="M196" s="8"/>
    </row>
    <row r="197" spans="1:13" x14ac:dyDescent="0.2">
      <c r="A197" s="3">
        <v>194</v>
      </c>
      <c r="B197" s="3">
        <v>2165</v>
      </c>
      <c r="C197" s="1" t="s">
        <v>279</v>
      </c>
      <c r="D197" s="3" t="s">
        <v>10</v>
      </c>
      <c r="E197" s="3">
        <v>1977</v>
      </c>
      <c r="F197" s="1" t="s">
        <v>559</v>
      </c>
      <c r="G197" s="5" t="s">
        <v>27</v>
      </c>
      <c r="H197" s="3">
        <v>15</v>
      </c>
      <c r="I197" s="3">
        <v>49</v>
      </c>
      <c r="J197" s="3" t="s">
        <v>447</v>
      </c>
      <c r="K197" s="7">
        <v>4.4350749559082898E-3</v>
      </c>
      <c r="L197" s="9">
        <v>9.3948055175841922</v>
      </c>
      <c r="M197" s="8"/>
    </row>
    <row r="198" spans="1:13" x14ac:dyDescent="0.2">
      <c r="A198" s="3">
        <v>195</v>
      </c>
      <c r="B198" s="3">
        <v>2226</v>
      </c>
      <c r="C198" s="1" t="s">
        <v>905</v>
      </c>
      <c r="D198" s="3" t="s">
        <v>0</v>
      </c>
      <c r="E198" s="3">
        <v>1973</v>
      </c>
      <c r="F198" s="1" t="s">
        <v>1053</v>
      </c>
      <c r="G198" s="5" t="s">
        <v>5</v>
      </c>
      <c r="H198" s="3">
        <v>25</v>
      </c>
      <c r="I198" s="3">
        <v>146</v>
      </c>
      <c r="J198" s="3" t="s">
        <v>47</v>
      </c>
      <c r="K198" s="7">
        <v>4.4405864197530863E-3</v>
      </c>
      <c r="L198" s="9">
        <v>9.3831450912250212</v>
      </c>
      <c r="M198" s="8"/>
    </row>
    <row r="199" spans="1:13" x14ac:dyDescent="0.2">
      <c r="A199" s="3">
        <v>196</v>
      </c>
      <c r="B199" s="3">
        <v>2057</v>
      </c>
      <c r="C199" s="1" t="s">
        <v>906</v>
      </c>
      <c r="D199" s="3" t="s">
        <v>0</v>
      </c>
      <c r="E199" s="3">
        <v>1976</v>
      </c>
      <c r="F199" s="1" t="s">
        <v>2</v>
      </c>
      <c r="G199" s="5" t="s">
        <v>5</v>
      </c>
      <c r="H199" s="3">
        <v>26</v>
      </c>
      <c r="I199" s="3">
        <v>147</v>
      </c>
      <c r="J199" s="3" t="s">
        <v>1266</v>
      </c>
      <c r="K199" s="7">
        <v>4.4427910052910052E-3</v>
      </c>
      <c r="L199" s="9">
        <v>9.3784890212132499</v>
      </c>
      <c r="M199" s="8"/>
    </row>
    <row r="200" spans="1:13" x14ac:dyDescent="0.2">
      <c r="A200" s="3">
        <v>197</v>
      </c>
      <c r="B200" s="3">
        <v>2117</v>
      </c>
      <c r="C200" s="1" t="s">
        <v>115</v>
      </c>
      <c r="D200" s="3" t="s">
        <v>10</v>
      </c>
      <c r="E200" s="3">
        <v>1977</v>
      </c>
      <c r="F200" s="1" t="s">
        <v>1063</v>
      </c>
      <c r="G200" s="5" t="s">
        <v>27</v>
      </c>
      <c r="H200" s="3">
        <v>16</v>
      </c>
      <c r="I200" s="3">
        <v>50</v>
      </c>
      <c r="J200" s="3" t="s">
        <v>1267</v>
      </c>
      <c r="K200" s="7">
        <v>4.4483024691358026E-3</v>
      </c>
      <c r="L200" s="9">
        <v>9.3668690372940162</v>
      </c>
      <c r="M200" s="8"/>
    </row>
    <row r="201" spans="1:13" x14ac:dyDescent="0.2">
      <c r="A201" s="3">
        <v>198</v>
      </c>
      <c r="B201" s="3">
        <v>2159</v>
      </c>
      <c r="C201" s="1" t="s">
        <v>907</v>
      </c>
      <c r="D201" s="3" t="s">
        <v>0</v>
      </c>
      <c r="E201" s="3">
        <v>1997</v>
      </c>
      <c r="F201" s="1" t="s">
        <v>1097</v>
      </c>
      <c r="G201" s="5" t="s">
        <v>7</v>
      </c>
      <c r="H201" s="3">
        <v>9</v>
      </c>
      <c r="I201" s="3">
        <v>148</v>
      </c>
      <c r="J201" s="3" t="s">
        <v>1268</v>
      </c>
      <c r="K201" s="7">
        <v>4.4527116402116405E-3</v>
      </c>
      <c r="L201" s="9">
        <v>9.3575937616041589</v>
      </c>
      <c r="M201" s="8"/>
    </row>
    <row r="202" spans="1:13" x14ac:dyDescent="0.2">
      <c r="A202" s="3">
        <v>199</v>
      </c>
      <c r="B202" s="3">
        <v>2338</v>
      </c>
      <c r="C202" s="1" t="s">
        <v>908</v>
      </c>
      <c r="D202" s="3" t="s">
        <v>0</v>
      </c>
      <c r="E202" s="3">
        <v>1984</v>
      </c>
      <c r="F202" s="1" t="s">
        <v>177</v>
      </c>
      <c r="G202" s="5" t="s">
        <v>3</v>
      </c>
      <c r="H202" s="3">
        <v>27</v>
      </c>
      <c r="I202" s="3">
        <v>149</v>
      </c>
      <c r="J202" s="3" t="s">
        <v>1269</v>
      </c>
      <c r="K202" s="7">
        <v>4.4703483245149911E-3</v>
      </c>
      <c r="L202" s="9">
        <v>9.3206756256935019</v>
      </c>
      <c r="M202" s="8"/>
    </row>
    <row r="203" spans="1:13" x14ac:dyDescent="0.2">
      <c r="A203" s="3">
        <v>200</v>
      </c>
      <c r="B203" s="3">
        <v>2358</v>
      </c>
      <c r="C203" s="1" t="s">
        <v>909</v>
      </c>
      <c r="D203" s="3" t="s">
        <v>10</v>
      </c>
      <c r="E203" s="3">
        <v>1980</v>
      </c>
      <c r="F203" s="1" t="s">
        <v>314</v>
      </c>
      <c r="G203" s="5" t="s">
        <v>27</v>
      </c>
      <c r="H203" s="3">
        <v>17</v>
      </c>
      <c r="I203" s="3">
        <v>51</v>
      </c>
      <c r="J203" s="3" t="s">
        <v>1270</v>
      </c>
      <c r="K203" s="7">
        <v>4.4725529100529101E-3</v>
      </c>
      <c r="L203" s="9">
        <v>9.3160813308687604</v>
      </c>
      <c r="M203" s="8"/>
    </row>
    <row r="204" spans="1:13" x14ac:dyDescent="0.2">
      <c r="A204" s="3">
        <v>201</v>
      </c>
      <c r="B204" s="3">
        <v>2044</v>
      </c>
      <c r="C204" s="1" t="s">
        <v>910</v>
      </c>
      <c r="D204" s="3" t="s">
        <v>0</v>
      </c>
      <c r="E204" s="3">
        <v>1979</v>
      </c>
      <c r="F204" s="1" t="s">
        <v>414</v>
      </c>
      <c r="G204" s="5" t="s">
        <v>9</v>
      </c>
      <c r="H204" s="3">
        <v>27</v>
      </c>
      <c r="I204" s="3">
        <v>150</v>
      </c>
      <c r="J204" s="3" t="s">
        <v>1271</v>
      </c>
      <c r="K204" s="7">
        <v>4.4764109347442682E-3</v>
      </c>
      <c r="L204" s="9">
        <v>9.3080522038906661</v>
      </c>
      <c r="M204" s="8"/>
    </row>
    <row r="205" spans="1:13" x14ac:dyDescent="0.2">
      <c r="A205" s="3">
        <v>202</v>
      </c>
      <c r="B205" s="3">
        <v>2155</v>
      </c>
      <c r="C205" s="1" t="s">
        <v>911</v>
      </c>
      <c r="D205" s="3" t="s">
        <v>10</v>
      </c>
      <c r="E205" s="3">
        <v>1983</v>
      </c>
      <c r="F205" s="1" t="s">
        <v>414</v>
      </c>
      <c r="G205" s="5" t="s">
        <v>13</v>
      </c>
      <c r="H205" s="3">
        <v>4</v>
      </c>
      <c r="I205" s="3">
        <v>52</v>
      </c>
      <c r="J205" s="3" t="s">
        <v>1271</v>
      </c>
      <c r="K205" s="7">
        <v>4.4764109347442682E-3</v>
      </c>
      <c r="L205" s="9">
        <v>9.3080522038906661</v>
      </c>
      <c r="M205" s="8"/>
    </row>
    <row r="206" spans="1:13" x14ac:dyDescent="0.2">
      <c r="A206" s="3">
        <v>203</v>
      </c>
      <c r="B206" s="3">
        <v>2185</v>
      </c>
      <c r="C206" s="1" t="s">
        <v>912</v>
      </c>
      <c r="D206" s="3" t="s">
        <v>10</v>
      </c>
      <c r="E206" s="3">
        <v>1970</v>
      </c>
      <c r="F206" s="1" t="s">
        <v>566</v>
      </c>
      <c r="G206" s="5" t="s">
        <v>41</v>
      </c>
      <c r="H206" s="3">
        <v>2</v>
      </c>
      <c r="I206" s="3">
        <v>53</v>
      </c>
      <c r="J206" s="3" t="s">
        <v>1272</v>
      </c>
      <c r="K206" s="7">
        <v>4.4868827160493823E-3</v>
      </c>
      <c r="L206" s="9">
        <v>9.2863284608770424</v>
      </c>
      <c r="M206" s="8"/>
    </row>
    <row r="207" spans="1:13" x14ac:dyDescent="0.2">
      <c r="A207" s="3">
        <v>204</v>
      </c>
      <c r="B207" s="3">
        <v>2206</v>
      </c>
      <c r="C207" s="1" t="s">
        <v>913</v>
      </c>
      <c r="D207" s="3" t="s">
        <v>0</v>
      </c>
      <c r="E207" s="3">
        <v>1963</v>
      </c>
      <c r="F207" s="1" t="s">
        <v>566</v>
      </c>
      <c r="G207" s="5" t="s">
        <v>15</v>
      </c>
      <c r="H207" s="3">
        <v>9</v>
      </c>
      <c r="I207" s="3">
        <v>151</v>
      </c>
      <c r="J207" s="3" t="s">
        <v>1273</v>
      </c>
      <c r="K207" s="7">
        <v>4.4874338624338629E-3</v>
      </c>
      <c r="L207" s="9">
        <v>9.2851879145173175</v>
      </c>
      <c r="M207" s="8"/>
    </row>
    <row r="208" spans="1:13" x14ac:dyDescent="0.2">
      <c r="A208" s="3">
        <v>205</v>
      </c>
      <c r="B208" s="3">
        <v>2436</v>
      </c>
      <c r="C208" s="1" t="s">
        <v>914</v>
      </c>
      <c r="D208" s="3" t="s">
        <v>0</v>
      </c>
      <c r="E208" s="3">
        <v>1980</v>
      </c>
      <c r="F208" s="1" t="s">
        <v>1098</v>
      </c>
      <c r="G208" s="5" t="s">
        <v>9</v>
      </c>
      <c r="H208" s="3">
        <v>28</v>
      </c>
      <c r="I208" s="3">
        <v>152</v>
      </c>
      <c r="J208" s="3" t="s">
        <v>1274</v>
      </c>
      <c r="K208" s="7">
        <v>4.4907407407407413E-3</v>
      </c>
      <c r="L208" s="9">
        <v>9.2783505154639183</v>
      </c>
      <c r="M208" s="8"/>
    </row>
    <row r="209" spans="1:13" x14ac:dyDescent="0.2">
      <c r="A209" s="3">
        <v>206</v>
      </c>
      <c r="B209" s="3">
        <v>2089</v>
      </c>
      <c r="C209" s="1" t="s">
        <v>915</v>
      </c>
      <c r="D209" s="3" t="s">
        <v>0</v>
      </c>
      <c r="E209" s="3">
        <v>1970</v>
      </c>
      <c r="F209" s="1" t="s">
        <v>559</v>
      </c>
      <c r="G209" s="5" t="s">
        <v>8</v>
      </c>
      <c r="H209" s="3">
        <v>25</v>
      </c>
      <c r="I209" s="3">
        <v>153</v>
      </c>
      <c r="J209" s="3" t="s">
        <v>1275</v>
      </c>
      <c r="K209" s="7">
        <v>4.5039682539682541E-3</v>
      </c>
      <c r="L209" s="9">
        <v>9.251101321585903</v>
      </c>
      <c r="M209" s="8"/>
    </row>
    <row r="210" spans="1:13" x14ac:dyDescent="0.2">
      <c r="A210" s="3">
        <v>207</v>
      </c>
      <c r="B210" s="3">
        <v>2067</v>
      </c>
      <c r="C210" s="1" t="s">
        <v>354</v>
      </c>
      <c r="D210" s="3" t="s">
        <v>10</v>
      </c>
      <c r="E210" s="3">
        <v>1977</v>
      </c>
      <c r="F210" s="1" t="s">
        <v>417</v>
      </c>
      <c r="G210" s="5" t="s">
        <v>27</v>
      </c>
      <c r="H210" s="3">
        <v>18</v>
      </c>
      <c r="I210" s="3">
        <v>54</v>
      </c>
      <c r="J210" s="3" t="s">
        <v>1276</v>
      </c>
      <c r="K210" s="7">
        <v>4.5111331569664907E-3</v>
      </c>
      <c r="L210" s="9">
        <v>9.236408063530849</v>
      </c>
      <c r="M210" s="8"/>
    </row>
    <row r="211" spans="1:13" x14ac:dyDescent="0.2">
      <c r="A211" s="3">
        <v>208</v>
      </c>
      <c r="B211" s="3">
        <v>2403</v>
      </c>
      <c r="C211" s="1" t="s">
        <v>916</v>
      </c>
      <c r="D211" s="3" t="s">
        <v>0</v>
      </c>
      <c r="E211" s="3">
        <v>1977</v>
      </c>
      <c r="F211" s="1" t="s">
        <v>184</v>
      </c>
      <c r="G211" s="5" t="s">
        <v>9</v>
      </c>
      <c r="H211" s="3">
        <v>29</v>
      </c>
      <c r="I211" s="3">
        <v>154</v>
      </c>
      <c r="J211" s="3" t="s">
        <v>1277</v>
      </c>
      <c r="K211" s="7">
        <v>4.5227072310405642E-3</v>
      </c>
      <c r="L211" s="9">
        <v>9.2127711430660479</v>
      </c>
      <c r="M211" s="8"/>
    </row>
    <row r="212" spans="1:13" x14ac:dyDescent="0.2">
      <c r="A212" s="3">
        <v>209</v>
      </c>
      <c r="B212" s="3">
        <v>2228</v>
      </c>
      <c r="C212" s="1" t="s">
        <v>100</v>
      </c>
      <c r="D212" s="3" t="s">
        <v>0</v>
      </c>
      <c r="E212" s="3">
        <v>1970</v>
      </c>
      <c r="F212" s="1" t="s">
        <v>191</v>
      </c>
      <c r="G212" s="5" t="s">
        <v>8</v>
      </c>
      <c r="H212" s="3">
        <v>26</v>
      </c>
      <c r="I212" s="3">
        <v>155</v>
      </c>
      <c r="J212" s="3" t="s">
        <v>1278</v>
      </c>
      <c r="K212" s="7">
        <v>4.5342813051146387E-3</v>
      </c>
      <c r="L212" s="9">
        <v>9.1892548924273729</v>
      </c>
      <c r="M212" s="8"/>
    </row>
    <row r="213" spans="1:13" x14ac:dyDescent="0.2">
      <c r="A213" s="3">
        <v>210</v>
      </c>
      <c r="B213" s="3">
        <v>2269</v>
      </c>
      <c r="C213" s="1" t="s">
        <v>917</v>
      </c>
      <c r="D213" s="3" t="s">
        <v>0</v>
      </c>
      <c r="E213" s="3">
        <v>1964</v>
      </c>
      <c r="F213" s="1" t="s">
        <v>1080</v>
      </c>
      <c r="G213" s="5" t="s">
        <v>15</v>
      </c>
      <c r="H213" s="3">
        <v>10</v>
      </c>
      <c r="I213" s="3">
        <v>156</v>
      </c>
      <c r="J213" s="3" t="s">
        <v>1279</v>
      </c>
      <c r="K213" s="7">
        <v>4.5375881834215162E-3</v>
      </c>
      <c r="L213" s="9">
        <v>9.1825579982995276</v>
      </c>
      <c r="M213" s="8"/>
    </row>
    <row r="214" spans="1:13" x14ac:dyDescent="0.2">
      <c r="A214" s="3">
        <v>211</v>
      </c>
      <c r="B214" s="3">
        <v>2315</v>
      </c>
      <c r="C214" s="1" t="s">
        <v>918</v>
      </c>
      <c r="D214" s="3" t="s">
        <v>10</v>
      </c>
      <c r="E214" s="3">
        <v>1979</v>
      </c>
      <c r="F214" s="1" t="s">
        <v>570</v>
      </c>
      <c r="G214" s="5" t="s">
        <v>27</v>
      </c>
      <c r="H214" s="3">
        <v>19</v>
      </c>
      <c r="I214" s="3">
        <v>55</v>
      </c>
      <c r="J214" s="3" t="s">
        <v>1280</v>
      </c>
      <c r="K214" s="7">
        <v>4.541997354497355E-3</v>
      </c>
      <c r="L214" s="9">
        <v>9.1736439752457226</v>
      </c>
      <c r="M214" s="8"/>
    </row>
    <row r="215" spans="1:13" x14ac:dyDescent="0.2">
      <c r="A215" s="3">
        <v>212</v>
      </c>
      <c r="B215" s="3">
        <v>2079</v>
      </c>
      <c r="C215" s="1" t="s">
        <v>98</v>
      </c>
      <c r="D215" s="3" t="s">
        <v>0</v>
      </c>
      <c r="E215" s="3">
        <v>1969</v>
      </c>
      <c r="F215" s="1" t="s">
        <v>2</v>
      </c>
      <c r="G215" s="5" t="s">
        <v>8</v>
      </c>
      <c r="H215" s="3">
        <v>27</v>
      </c>
      <c r="I215" s="3">
        <v>157</v>
      </c>
      <c r="J215" s="3" t="s">
        <v>1281</v>
      </c>
      <c r="K215" s="7">
        <v>4.5524691358024691E-3</v>
      </c>
      <c r="L215" s="9">
        <v>9.1525423728813546</v>
      </c>
      <c r="M215" s="8"/>
    </row>
    <row r="216" spans="1:13" x14ac:dyDescent="0.2">
      <c r="A216" s="3">
        <v>213</v>
      </c>
      <c r="B216" s="3">
        <v>2224</v>
      </c>
      <c r="C216" s="1" t="s">
        <v>128</v>
      </c>
      <c r="D216" s="3" t="s">
        <v>0</v>
      </c>
      <c r="E216" s="3">
        <v>1973</v>
      </c>
      <c r="F216" s="1" t="s">
        <v>212</v>
      </c>
      <c r="G216" s="5" t="s">
        <v>5</v>
      </c>
      <c r="H216" s="3">
        <v>27</v>
      </c>
      <c r="I216" s="3">
        <v>158</v>
      </c>
      <c r="J216" s="3" t="s">
        <v>1282</v>
      </c>
      <c r="K216" s="7">
        <v>4.5601851851851853E-3</v>
      </c>
      <c r="L216" s="9">
        <v>9.1370558375634516</v>
      </c>
      <c r="M216" s="8"/>
    </row>
    <row r="217" spans="1:13" x14ac:dyDescent="0.2">
      <c r="A217" s="3">
        <v>214</v>
      </c>
      <c r="B217" s="3">
        <v>2018</v>
      </c>
      <c r="C217" s="1" t="s">
        <v>919</v>
      </c>
      <c r="D217" s="3" t="s">
        <v>0</v>
      </c>
      <c r="E217" s="3">
        <v>1973</v>
      </c>
      <c r="F217" s="1" t="s">
        <v>1099</v>
      </c>
      <c r="G217" s="5" t="s">
        <v>5</v>
      </c>
      <c r="H217" s="3">
        <v>28</v>
      </c>
      <c r="I217" s="3">
        <v>159</v>
      </c>
      <c r="J217" s="3" t="s">
        <v>1283</v>
      </c>
      <c r="K217" s="7">
        <v>4.5717592592592598E-3</v>
      </c>
      <c r="L217" s="9">
        <v>9.113924050632912</v>
      </c>
      <c r="M217" s="8"/>
    </row>
    <row r="218" spans="1:13" x14ac:dyDescent="0.2">
      <c r="A218" s="3">
        <v>215</v>
      </c>
      <c r="B218" s="3">
        <v>2291</v>
      </c>
      <c r="C218" s="1" t="s">
        <v>127</v>
      </c>
      <c r="D218" s="3" t="s">
        <v>0</v>
      </c>
      <c r="E218" s="3">
        <v>1968</v>
      </c>
      <c r="F218" s="1" t="s">
        <v>2</v>
      </c>
      <c r="G218" s="5" t="s">
        <v>8</v>
      </c>
      <c r="H218" s="3">
        <v>28</v>
      </c>
      <c r="I218" s="3">
        <v>160</v>
      </c>
      <c r="J218" s="3" t="s">
        <v>50</v>
      </c>
      <c r="K218" s="7">
        <v>4.5833333333333334E-3</v>
      </c>
      <c r="L218" s="9">
        <v>9.0909090909090917</v>
      </c>
      <c r="M218" s="8"/>
    </row>
    <row r="219" spans="1:13" x14ac:dyDescent="0.2">
      <c r="A219" s="3">
        <v>216</v>
      </c>
      <c r="B219" s="3">
        <v>2106</v>
      </c>
      <c r="C219" s="1" t="s">
        <v>920</v>
      </c>
      <c r="D219" s="3" t="s">
        <v>0</v>
      </c>
      <c r="E219" s="3">
        <v>1966</v>
      </c>
      <c r="F219" s="1" t="s">
        <v>1084</v>
      </c>
      <c r="G219" s="5" t="s">
        <v>15</v>
      </c>
      <c r="H219" s="3">
        <v>11</v>
      </c>
      <c r="I219" s="3">
        <v>161</v>
      </c>
      <c r="J219" s="3" t="s">
        <v>51</v>
      </c>
      <c r="K219" s="7">
        <v>4.588293650793651E-3</v>
      </c>
      <c r="L219" s="9">
        <v>9.0810810810810807</v>
      </c>
      <c r="M219" s="8"/>
    </row>
    <row r="220" spans="1:13" x14ac:dyDescent="0.2">
      <c r="A220" s="3">
        <v>217</v>
      </c>
      <c r="B220" s="3">
        <v>2311</v>
      </c>
      <c r="C220" s="1" t="s">
        <v>921</v>
      </c>
      <c r="D220" s="3" t="s">
        <v>0</v>
      </c>
      <c r="E220" s="3">
        <v>1978</v>
      </c>
      <c r="F220" s="1" t="s">
        <v>2</v>
      </c>
      <c r="G220" s="5" t="s">
        <v>9</v>
      </c>
      <c r="H220" s="3">
        <v>30</v>
      </c>
      <c r="I220" s="3">
        <v>162</v>
      </c>
      <c r="J220" s="3" t="s">
        <v>1284</v>
      </c>
      <c r="K220" s="7">
        <v>4.6130952380952382E-3</v>
      </c>
      <c r="L220" s="9">
        <v>9.0322580645161299</v>
      </c>
      <c r="M220" s="8"/>
    </row>
    <row r="221" spans="1:13" x14ac:dyDescent="0.2">
      <c r="A221" s="3">
        <v>218</v>
      </c>
      <c r="B221" s="3">
        <v>2130</v>
      </c>
      <c r="C221" s="1" t="s">
        <v>922</v>
      </c>
      <c r="D221" s="3" t="s">
        <v>10</v>
      </c>
      <c r="E221" s="3">
        <v>1973</v>
      </c>
      <c r="F221" s="1" t="s">
        <v>220</v>
      </c>
      <c r="G221" s="5" t="s">
        <v>36</v>
      </c>
      <c r="H221" s="3">
        <v>12</v>
      </c>
      <c r="I221" s="3">
        <v>56</v>
      </c>
      <c r="J221" s="3" t="s">
        <v>1285</v>
      </c>
      <c r="K221" s="7">
        <v>4.6257716049382712E-3</v>
      </c>
      <c r="L221" s="9">
        <v>9.007506255212677</v>
      </c>
      <c r="M221" s="8"/>
    </row>
    <row r="222" spans="1:13" x14ac:dyDescent="0.2">
      <c r="A222" s="3">
        <v>219</v>
      </c>
      <c r="B222" s="3">
        <v>2405</v>
      </c>
      <c r="C222" s="1" t="s">
        <v>923</v>
      </c>
      <c r="D222" s="3" t="s">
        <v>10</v>
      </c>
      <c r="E222" s="3">
        <v>1986</v>
      </c>
      <c r="F222" s="1" t="s">
        <v>2</v>
      </c>
      <c r="G222" s="5" t="s">
        <v>13</v>
      </c>
      <c r="H222" s="3">
        <v>5</v>
      </c>
      <c r="I222" s="3">
        <v>57</v>
      </c>
      <c r="J222" s="3" t="s">
        <v>1286</v>
      </c>
      <c r="K222" s="7">
        <v>4.6312830687830686E-3</v>
      </c>
      <c r="L222" s="9">
        <v>8.9967868618350604</v>
      </c>
      <c r="M222" s="8"/>
    </row>
    <row r="223" spans="1:13" x14ac:dyDescent="0.2">
      <c r="A223" s="3">
        <v>220</v>
      </c>
      <c r="B223" s="3">
        <v>2259</v>
      </c>
      <c r="C223" s="1" t="s">
        <v>91</v>
      </c>
      <c r="D223" s="3" t="s">
        <v>0</v>
      </c>
      <c r="E223" s="3">
        <v>1970</v>
      </c>
      <c r="F223" s="1" t="s">
        <v>192</v>
      </c>
      <c r="G223" s="5" t="s">
        <v>8</v>
      </c>
      <c r="H223" s="3">
        <v>29</v>
      </c>
      <c r="I223" s="3">
        <v>163</v>
      </c>
      <c r="J223" s="3" t="s">
        <v>1287</v>
      </c>
      <c r="K223" s="7">
        <v>4.6318342151675483E-3</v>
      </c>
      <c r="L223" s="9">
        <v>8.9957163255592576</v>
      </c>
      <c r="M223" s="8"/>
    </row>
    <row r="224" spans="1:13" x14ac:dyDescent="0.2">
      <c r="A224" s="3">
        <v>221</v>
      </c>
      <c r="B224" s="3">
        <v>2361</v>
      </c>
      <c r="C224" s="1" t="s">
        <v>924</v>
      </c>
      <c r="D224" s="3" t="s">
        <v>0</v>
      </c>
      <c r="E224" s="3">
        <v>1975</v>
      </c>
      <c r="F224" s="1" t="s">
        <v>559</v>
      </c>
      <c r="G224" s="5" t="s">
        <v>5</v>
      </c>
      <c r="H224" s="3">
        <v>29</v>
      </c>
      <c r="I224" s="3">
        <v>164</v>
      </c>
      <c r="J224" s="3" t="s">
        <v>448</v>
      </c>
      <c r="K224" s="7">
        <v>4.6329365079365078E-3</v>
      </c>
      <c r="L224" s="9">
        <v>8.9935760171306214</v>
      </c>
      <c r="M224" s="8"/>
    </row>
    <row r="225" spans="1:13" x14ac:dyDescent="0.2">
      <c r="A225" s="3">
        <v>222</v>
      </c>
      <c r="B225" s="3">
        <v>2312</v>
      </c>
      <c r="C225" s="1" t="s">
        <v>120</v>
      </c>
      <c r="D225" s="3" t="s">
        <v>0</v>
      </c>
      <c r="E225" s="3">
        <v>1952</v>
      </c>
      <c r="F225" s="1" t="s">
        <v>559</v>
      </c>
      <c r="G225" s="5" t="s">
        <v>48</v>
      </c>
      <c r="H225" s="3">
        <v>3</v>
      </c>
      <c r="I225" s="3">
        <v>165</v>
      </c>
      <c r="J225" s="3" t="s">
        <v>1288</v>
      </c>
      <c r="K225" s="7">
        <v>4.6362433862433862E-3</v>
      </c>
      <c r="L225" s="9">
        <v>8.9871611982881596</v>
      </c>
      <c r="M225" s="8"/>
    </row>
    <row r="226" spans="1:13" x14ac:dyDescent="0.2">
      <c r="A226" s="3">
        <v>223</v>
      </c>
      <c r="B226" s="3">
        <v>2302</v>
      </c>
      <c r="C226" s="1" t="s">
        <v>925</v>
      </c>
      <c r="D226" s="3" t="s">
        <v>0</v>
      </c>
      <c r="E226" s="3">
        <v>1977</v>
      </c>
      <c r="F226" s="1" t="s">
        <v>1100</v>
      </c>
      <c r="G226" s="5" t="s">
        <v>9</v>
      </c>
      <c r="H226" s="3">
        <v>31</v>
      </c>
      <c r="I226" s="3">
        <v>166</v>
      </c>
      <c r="J226" s="3" t="s">
        <v>1289</v>
      </c>
      <c r="K226" s="7">
        <v>4.6367945326278659E-3</v>
      </c>
      <c r="L226" s="9">
        <v>8.9860929513847605</v>
      </c>
      <c r="M226" s="8"/>
    </row>
    <row r="227" spans="1:13" x14ac:dyDescent="0.2">
      <c r="A227" s="3">
        <v>224</v>
      </c>
      <c r="B227" s="3">
        <v>2393</v>
      </c>
      <c r="C227" s="1" t="s">
        <v>926</v>
      </c>
      <c r="D227" s="3" t="s">
        <v>0</v>
      </c>
      <c r="E227" s="3">
        <v>1981</v>
      </c>
      <c r="F227" s="1" t="s">
        <v>559</v>
      </c>
      <c r="G227" s="5" t="s">
        <v>9</v>
      </c>
      <c r="H227" s="3">
        <v>32</v>
      </c>
      <c r="I227" s="3">
        <v>167</v>
      </c>
      <c r="J227" s="3" t="s">
        <v>1290</v>
      </c>
      <c r="K227" s="7">
        <v>4.6373456790123457E-3</v>
      </c>
      <c r="L227" s="9">
        <v>8.9850249584026631</v>
      </c>
      <c r="M227" s="8"/>
    </row>
    <row r="228" spans="1:13" x14ac:dyDescent="0.2">
      <c r="A228" s="3">
        <v>225</v>
      </c>
      <c r="B228" s="3">
        <v>2394</v>
      </c>
      <c r="C228" s="1" t="s">
        <v>927</v>
      </c>
      <c r="D228" s="3" t="s">
        <v>0</v>
      </c>
      <c r="E228" s="3">
        <v>1981</v>
      </c>
      <c r="F228" s="1" t="s">
        <v>2</v>
      </c>
      <c r="G228" s="5" t="s">
        <v>9</v>
      </c>
      <c r="H228" s="3">
        <v>33</v>
      </c>
      <c r="I228" s="3">
        <v>168</v>
      </c>
      <c r="J228" s="3" t="s">
        <v>1291</v>
      </c>
      <c r="K228" s="7">
        <v>4.6378968253968254E-3</v>
      </c>
      <c r="L228" s="9">
        <v>8.9839572192513373</v>
      </c>
      <c r="M228" s="8"/>
    </row>
    <row r="229" spans="1:13" x14ac:dyDescent="0.2">
      <c r="A229" s="3">
        <v>226</v>
      </c>
      <c r="B229" s="3">
        <v>2264</v>
      </c>
      <c r="C229" s="1" t="s">
        <v>117</v>
      </c>
      <c r="D229" s="3" t="s">
        <v>10</v>
      </c>
      <c r="E229" s="3">
        <v>1974</v>
      </c>
      <c r="F229" s="1" t="s">
        <v>210</v>
      </c>
      <c r="G229" s="5" t="s">
        <v>36</v>
      </c>
      <c r="H229" s="3">
        <v>13</v>
      </c>
      <c r="I229" s="3">
        <v>58</v>
      </c>
      <c r="J229" s="3" t="s">
        <v>1292</v>
      </c>
      <c r="K229" s="7">
        <v>4.6395502645502646E-3</v>
      </c>
      <c r="L229" s="9">
        <v>8.9807555238774039</v>
      </c>
      <c r="M229" s="8"/>
    </row>
    <row r="230" spans="1:13" x14ac:dyDescent="0.2">
      <c r="A230" s="3">
        <v>227</v>
      </c>
      <c r="B230" s="3">
        <v>2142</v>
      </c>
      <c r="C230" s="1" t="s">
        <v>928</v>
      </c>
      <c r="D230" s="3" t="s">
        <v>0</v>
      </c>
      <c r="E230" s="3">
        <v>1994</v>
      </c>
      <c r="F230" s="1" t="s">
        <v>2</v>
      </c>
      <c r="G230" s="5" t="s">
        <v>1</v>
      </c>
      <c r="H230" s="3">
        <v>26</v>
      </c>
      <c r="I230" s="3">
        <v>169</v>
      </c>
      <c r="J230" s="3" t="s">
        <v>1293</v>
      </c>
      <c r="K230" s="7">
        <v>4.6610449735449734E-3</v>
      </c>
      <c r="L230" s="9">
        <v>8.9393401915572905</v>
      </c>
      <c r="M230" s="8"/>
    </row>
    <row r="231" spans="1:13" x14ac:dyDescent="0.2">
      <c r="A231" s="3">
        <v>228</v>
      </c>
      <c r="B231" s="3">
        <v>2131</v>
      </c>
      <c r="C231" s="1" t="s">
        <v>929</v>
      </c>
      <c r="D231" s="3" t="s">
        <v>10</v>
      </c>
      <c r="E231" s="3">
        <v>1992</v>
      </c>
      <c r="F231" s="1" t="s">
        <v>2</v>
      </c>
      <c r="G231" s="5" t="s">
        <v>12</v>
      </c>
      <c r="H231" s="3">
        <v>11</v>
      </c>
      <c r="I231" s="3">
        <v>59</v>
      </c>
      <c r="J231" s="3" t="s">
        <v>1294</v>
      </c>
      <c r="K231" s="7">
        <v>4.6615961199294531E-3</v>
      </c>
      <c r="L231" s="9">
        <v>8.9382832820997873</v>
      </c>
      <c r="M231" s="8"/>
    </row>
    <row r="232" spans="1:13" x14ac:dyDescent="0.2">
      <c r="A232" s="3">
        <v>229</v>
      </c>
      <c r="B232" s="3">
        <v>2160</v>
      </c>
      <c r="C232" s="1" t="s">
        <v>930</v>
      </c>
      <c r="D232" s="3" t="s">
        <v>0</v>
      </c>
      <c r="E232" s="3">
        <v>1962</v>
      </c>
      <c r="F232" s="1" t="s">
        <v>559</v>
      </c>
      <c r="G232" s="5" t="s">
        <v>15</v>
      </c>
      <c r="H232" s="3">
        <v>12</v>
      </c>
      <c r="I232" s="3">
        <v>170</v>
      </c>
      <c r="J232" s="3" t="s">
        <v>1295</v>
      </c>
      <c r="K232" s="7">
        <v>4.6632495590828923E-3</v>
      </c>
      <c r="L232" s="9">
        <v>8.9351140527124446</v>
      </c>
      <c r="M232" s="8"/>
    </row>
    <row r="233" spans="1:13" x14ac:dyDescent="0.2">
      <c r="A233" s="3">
        <v>230</v>
      </c>
      <c r="B233" s="3">
        <v>2329</v>
      </c>
      <c r="C233" s="1" t="s">
        <v>931</v>
      </c>
      <c r="D233" s="3" t="s">
        <v>0</v>
      </c>
      <c r="E233" s="3">
        <v>1979</v>
      </c>
      <c r="F233" s="1" t="s">
        <v>1101</v>
      </c>
      <c r="G233" s="5" t="s">
        <v>9</v>
      </c>
      <c r="H233" s="3">
        <v>34</v>
      </c>
      <c r="I233" s="3">
        <v>171</v>
      </c>
      <c r="J233" s="3" t="s">
        <v>1296</v>
      </c>
      <c r="K233" s="7">
        <v>4.6979717813051148E-3</v>
      </c>
      <c r="L233" s="9">
        <v>8.8690755513843271</v>
      </c>
      <c r="M233" s="8"/>
    </row>
    <row r="234" spans="1:13" x14ac:dyDescent="0.2">
      <c r="A234" s="3">
        <v>231</v>
      </c>
      <c r="B234" s="3">
        <v>2304</v>
      </c>
      <c r="C234" s="1" t="s">
        <v>932</v>
      </c>
      <c r="D234" s="3" t="s">
        <v>0</v>
      </c>
      <c r="E234" s="3">
        <v>1997</v>
      </c>
      <c r="F234" s="1" t="s">
        <v>2</v>
      </c>
      <c r="G234" s="5" t="s">
        <v>7</v>
      </c>
      <c r="H234" s="3">
        <v>10</v>
      </c>
      <c r="I234" s="3">
        <v>172</v>
      </c>
      <c r="J234" s="3" t="s">
        <v>1297</v>
      </c>
      <c r="K234" s="7">
        <v>4.7194664902998236E-3</v>
      </c>
      <c r="L234" s="9">
        <v>8.8286815368445648</v>
      </c>
      <c r="M234" s="8"/>
    </row>
    <row r="235" spans="1:13" x14ac:dyDescent="0.2">
      <c r="A235" s="3">
        <v>232</v>
      </c>
      <c r="B235" s="3">
        <v>2148</v>
      </c>
      <c r="C235" s="1" t="s">
        <v>119</v>
      </c>
      <c r="D235" s="3" t="s">
        <v>10</v>
      </c>
      <c r="E235" s="3">
        <v>1976</v>
      </c>
      <c r="F235" s="1" t="s">
        <v>559</v>
      </c>
      <c r="G235" s="5" t="s">
        <v>36</v>
      </c>
      <c r="H235" s="3">
        <v>14</v>
      </c>
      <c r="I235" s="3">
        <v>60</v>
      </c>
      <c r="J235" s="3" t="s">
        <v>52</v>
      </c>
      <c r="K235" s="7">
        <v>4.7238756613756615E-3</v>
      </c>
      <c r="L235" s="9">
        <v>8.8204410220511011</v>
      </c>
      <c r="M235" s="8"/>
    </row>
    <row r="236" spans="1:13" x14ac:dyDescent="0.2">
      <c r="A236" s="3">
        <v>233</v>
      </c>
      <c r="B236" s="3">
        <v>2183</v>
      </c>
      <c r="C236" s="1" t="s">
        <v>933</v>
      </c>
      <c r="D236" s="3" t="s">
        <v>0</v>
      </c>
      <c r="E236" s="3">
        <v>1987</v>
      </c>
      <c r="F236" s="1" t="s">
        <v>566</v>
      </c>
      <c r="G236" s="5" t="s">
        <v>1</v>
      </c>
      <c r="H236" s="3">
        <v>27</v>
      </c>
      <c r="I236" s="3">
        <v>173</v>
      </c>
      <c r="J236" s="3" t="s">
        <v>1298</v>
      </c>
      <c r="K236" s="7">
        <v>4.7337962962962958E-3</v>
      </c>
      <c r="L236" s="9">
        <v>8.8019559902200495</v>
      </c>
      <c r="M236" s="8"/>
    </row>
    <row r="237" spans="1:13" x14ac:dyDescent="0.2">
      <c r="A237" s="3">
        <v>234</v>
      </c>
      <c r="B237" s="3">
        <v>2162</v>
      </c>
      <c r="C237" s="1" t="s">
        <v>934</v>
      </c>
      <c r="D237" s="3" t="s">
        <v>10</v>
      </c>
      <c r="E237" s="3">
        <v>1962</v>
      </c>
      <c r="F237" s="1" t="s">
        <v>583</v>
      </c>
      <c r="G237" s="5" t="s">
        <v>30</v>
      </c>
      <c r="H237" s="3">
        <v>3</v>
      </c>
      <c r="I237" s="3">
        <v>61</v>
      </c>
      <c r="J237" s="3" t="s">
        <v>1299</v>
      </c>
      <c r="K237" s="7">
        <v>4.7409611992945324E-3</v>
      </c>
      <c r="L237" s="9">
        <v>8.7886538014415247</v>
      </c>
      <c r="M237" s="8"/>
    </row>
    <row r="238" spans="1:13" x14ac:dyDescent="0.2">
      <c r="A238" s="3">
        <v>235</v>
      </c>
      <c r="B238" s="3">
        <v>2108</v>
      </c>
      <c r="C238" s="1" t="s">
        <v>935</v>
      </c>
      <c r="D238" s="3" t="s">
        <v>0</v>
      </c>
      <c r="E238" s="3">
        <v>1954</v>
      </c>
      <c r="F238" s="1" t="s">
        <v>583</v>
      </c>
      <c r="G238" s="5" t="s">
        <v>48</v>
      </c>
      <c r="H238" s="3">
        <v>4</v>
      </c>
      <c r="I238" s="3">
        <v>174</v>
      </c>
      <c r="J238" s="3" t="s">
        <v>1299</v>
      </c>
      <c r="K238" s="7">
        <v>4.7409611992945324E-3</v>
      </c>
      <c r="L238" s="9">
        <v>8.7886538014415247</v>
      </c>
      <c r="M238" s="8"/>
    </row>
    <row r="239" spans="1:13" x14ac:dyDescent="0.2">
      <c r="A239" s="3">
        <v>236</v>
      </c>
      <c r="B239" s="3">
        <v>2076</v>
      </c>
      <c r="C239" s="1" t="s">
        <v>95</v>
      </c>
      <c r="D239" s="3" t="s">
        <v>0</v>
      </c>
      <c r="E239" s="3">
        <v>1959</v>
      </c>
      <c r="F239" s="1" t="s">
        <v>2</v>
      </c>
      <c r="G239" s="5" t="s">
        <v>18</v>
      </c>
      <c r="H239" s="3">
        <v>3</v>
      </c>
      <c r="I239" s="3">
        <v>175</v>
      </c>
      <c r="J239" s="3" t="s">
        <v>1300</v>
      </c>
      <c r="K239" s="7">
        <v>4.7431657848324513E-3</v>
      </c>
      <c r="L239" s="9">
        <v>8.7845689054148277</v>
      </c>
      <c r="M239" s="8"/>
    </row>
    <row r="240" spans="1:13" x14ac:dyDescent="0.2">
      <c r="A240" s="3">
        <v>237</v>
      </c>
      <c r="B240" s="3">
        <v>2331</v>
      </c>
      <c r="C240" s="1" t="s">
        <v>936</v>
      </c>
      <c r="D240" s="3" t="s">
        <v>10</v>
      </c>
      <c r="E240" s="3">
        <v>1961</v>
      </c>
      <c r="F240" s="1" t="s">
        <v>1078</v>
      </c>
      <c r="G240" s="5" t="s">
        <v>30</v>
      </c>
      <c r="H240" s="3">
        <v>4</v>
      </c>
      <c r="I240" s="3">
        <v>62</v>
      </c>
      <c r="J240" s="3" t="s">
        <v>1301</v>
      </c>
      <c r="K240" s="7">
        <v>4.7475749559082892E-3</v>
      </c>
      <c r="L240" s="9">
        <v>8.7764104945437662</v>
      </c>
      <c r="M240" s="8"/>
    </row>
    <row r="241" spans="1:13" x14ac:dyDescent="0.2">
      <c r="A241" s="3">
        <v>238</v>
      </c>
      <c r="B241" s="3">
        <v>2420</v>
      </c>
      <c r="C241" s="1" t="s">
        <v>129</v>
      </c>
      <c r="D241" s="3" t="s">
        <v>0</v>
      </c>
      <c r="E241" s="3">
        <v>1978</v>
      </c>
      <c r="F241" s="1" t="s">
        <v>214</v>
      </c>
      <c r="G241" s="5" t="s">
        <v>9</v>
      </c>
      <c r="H241" s="3">
        <v>35</v>
      </c>
      <c r="I241" s="3">
        <v>176</v>
      </c>
      <c r="J241" s="3" t="s">
        <v>1302</v>
      </c>
      <c r="K241" s="7">
        <v>4.7624559082892412E-3</v>
      </c>
      <c r="L241" s="9">
        <v>8.7489873857192446</v>
      </c>
      <c r="M241" s="8"/>
    </row>
    <row r="242" spans="1:13" x14ac:dyDescent="0.2">
      <c r="A242" s="3">
        <v>239</v>
      </c>
      <c r="B242" s="3">
        <v>2275</v>
      </c>
      <c r="C242" s="1" t="s">
        <v>937</v>
      </c>
      <c r="D242" s="3" t="s">
        <v>0</v>
      </c>
      <c r="E242" s="3">
        <v>1964</v>
      </c>
      <c r="F242" s="1" t="s">
        <v>559</v>
      </c>
      <c r="G242" s="5" t="s">
        <v>15</v>
      </c>
      <c r="H242" s="3">
        <v>13</v>
      </c>
      <c r="I242" s="3">
        <v>177</v>
      </c>
      <c r="J242" s="3" t="s">
        <v>1302</v>
      </c>
      <c r="K242" s="7">
        <v>4.7624559082892412E-3</v>
      </c>
      <c r="L242" s="9">
        <v>8.7489873857192446</v>
      </c>
      <c r="M242" s="8"/>
    </row>
    <row r="243" spans="1:13" x14ac:dyDescent="0.2">
      <c r="A243" s="3">
        <v>240</v>
      </c>
      <c r="B243" s="3">
        <v>2327</v>
      </c>
      <c r="C243" s="1" t="s">
        <v>938</v>
      </c>
      <c r="D243" s="3" t="s">
        <v>0</v>
      </c>
      <c r="E243" s="3">
        <v>1981</v>
      </c>
      <c r="F243" s="1" t="s">
        <v>559</v>
      </c>
      <c r="G243" s="5" t="s">
        <v>9</v>
      </c>
      <c r="H243" s="3">
        <v>36</v>
      </c>
      <c r="I243" s="3">
        <v>178</v>
      </c>
      <c r="J243" s="3" t="s">
        <v>1303</v>
      </c>
      <c r="K243" s="7">
        <v>4.7707231040564372E-3</v>
      </c>
      <c r="L243" s="9">
        <v>8.7338262476894641</v>
      </c>
      <c r="M243" s="8"/>
    </row>
    <row r="244" spans="1:13" x14ac:dyDescent="0.2">
      <c r="A244" s="3">
        <v>241</v>
      </c>
      <c r="B244" s="3">
        <v>2133</v>
      </c>
      <c r="C244" s="1" t="s">
        <v>939</v>
      </c>
      <c r="D244" s="3" t="s">
        <v>0</v>
      </c>
      <c r="E244" s="3">
        <v>1966</v>
      </c>
      <c r="F244" s="1" t="s">
        <v>1102</v>
      </c>
      <c r="G244" s="5" t="s">
        <v>15</v>
      </c>
      <c r="H244" s="3">
        <v>14</v>
      </c>
      <c r="I244" s="3">
        <v>179</v>
      </c>
      <c r="J244" s="3" t="s">
        <v>1304</v>
      </c>
      <c r="K244" s="7">
        <v>4.7833994708994711E-3</v>
      </c>
      <c r="L244" s="9">
        <v>8.7106809540269605</v>
      </c>
      <c r="M244" s="8"/>
    </row>
    <row r="245" spans="1:13" x14ac:dyDescent="0.2">
      <c r="A245" s="3">
        <v>242</v>
      </c>
      <c r="B245" s="3">
        <v>2404</v>
      </c>
      <c r="C245" s="1" t="s">
        <v>940</v>
      </c>
      <c r="D245" s="3" t="s">
        <v>0</v>
      </c>
      <c r="E245" s="3">
        <v>1970</v>
      </c>
      <c r="F245" s="1" t="s">
        <v>188</v>
      </c>
      <c r="G245" s="5" t="s">
        <v>8</v>
      </c>
      <c r="H245" s="3">
        <v>30</v>
      </c>
      <c r="I245" s="3">
        <v>180</v>
      </c>
      <c r="J245" s="3" t="s">
        <v>1305</v>
      </c>
      <c r="K245" s="7">
        <v>4.7966269841269839E-3</v>
      </c>
      <c r="L245" s="9">
        <v>8.686659772492245</v>
      </c>
      <c r="M245" s="8"/>
    </row>
    <row r="246" spans="1:13" x14ac:dyDescent="0.2">
      <c r="A246" s="3">
        <v>243</v>
      </c>
      <c r="B246" s="3">
        <v>2107</v>
      </c>
      <c r="C246" s="1" t="s">
        <v>941</v>
      </c>
      <c r="D246" s="3" t="s">
        <v>0</v>
      </c>
      <c r="E246" s="3">
        <v>1969</v>
      </c>
      <c r="F246" s="1" t="s">
        <v>559</v>
      </c>
      <c r="G246" s="5" t="s">
        <v>8</v>
      </c>
      <c r="H246" s="3">
        <v>31</v>
      </c>
      <c r="I246" s="3">
        <v>181</v>
      </c>
      <c r="J246" s="3" t="s">
        <v>1306</v>
      </c>
      <c r="K246" s="7">
        <v>4.802689594356261E-3</v>
      </c>
      <c r="L246" s="9">
        <v>8.6756942850585279</v>
      </c>
      <c r="M246" s="8"/>
    </row>
    <row r="247" spans="1:13" x14ac:dyDescent="0.2">
      <c r="A247" s="3">
        <v>244</v>
      </c>
      <c r="B247" s="3">
        <v>2168</v>
      </c>
      <c r="C247" s="1" t="s">
        <v>942</v>
      </c>
      <c r="D247" s="3" t="s">
        <v>0</v>
      </c>
      <c r="E247" s="3">
        <v>1980</v>
      </c>
      <c r="F247" s="1" t="s">
        <v>1103</v>
      </c>
      <c r="G247" s="5" t="s">
        <v>9</v>
      </c>
      <c r="H247" s="3">
        <v>37</v>
      </c>
      <c r="I247" s="3">
        <v>182</v>
      </c>
      <c r="J247" s="3" t="s">
        <v>1307</v>
      </c>
      <c r="K247" s="7">
        <v>4.8104056437389773E-3</v>
      </c>
      <c r="L247" s="9">
        <v>8.6617781851512365</v>
      </c>
      <c r="M247" s="8"/>
    </row>
    <row r="248" spans="1:13" x14ac:dyDescent="0.2">
      <c r="A248" s="3">
        <v>245</v>
      </c>
      <c r="B248" s="3">
        <v>2362</v>
      </c>
      <c r="C248" s="1" t="s">
        <v>943</v>
      </c>
      <c r="D248" s="3" t="s">
        <v>10</v>
      </c>
      <c r="E248" s="3">
        <v>1983</v>
      </c>
      <c r="F248" s="1" t="s">
        <v>559</v>
      </c>
      <c r="G248" s="5" t="s">
        <v>13</v>
      </c>
      <c r="H248" s="3">
        <v>6</v>
      </c>
      <c r="I248" s="3">
        <v>63</v>
      </c>
      <c r="J248" s="3" t="s">
        <v>1308</v>
      </c>
      <c r="K248" s="7">
        <v>4.8390652557319227E-3</v>
      </c>
      <c r="L248" s="9">
        <v>8.6104783599088837</v>
      </c>
      <c r="M248" s="8"/>
    </row>
    <row r="249" spans="1:13" x14ac:dyDescent="0.2">
      <c r="A249" s="3">
        <v>246</v>
      </c>
      <c r="B249" s="3">
        <v>2038</v>
      </c>
      <c r="C249" s="1" t="s">
        <v>944</v>
      </c>
      <c r="D249" s="3" t="s">
        <v>0</v>
      </c>
      <c r="E249" s="3">
        <v>1966</v>
      </c>
      <c r="F249" s="1" t="s">
        <v>1104</v>
      </c>
      <c r="G249" s="5" t="s">
        <v>15</v>
      </c>
      <c r="H249" s="3">
        <v>15</v>
      </c>
      <c r="I249" s="3">
        <v>183</v>
      </c>
      <c r="J249" s="3" t="s">
        <v>1309</v>
      </c>
      <c r="K249" s="7">
        <v>4.8401675485008821E-3</v>
      </c>
      <c r="L249" s="9">
        <v>8.6085174219995437</v>
      </c>
      <c r="M249" s="8"/>
    </row>
    <row r="250" spans="1:13" x14ac:dyDescent="0.2">
      <c r="A250" s="3">
        <v>247</v>
      </c>
      <c r="B250" s="3">
        <v>2045</v>
      </c>
      <c r="C250" s="1" t="s">
        <v>945</v>
      </c>
      <c r="D250" s="3" t="s">
        <v>10</v>
      </c>
      <c r="E250" s="3">
        <v>1971</v>
      </c>
      <c r="F250" s="1" t="s">
        <v>1058</v>
      </c>
      <c r="G250" s="5" t="s">
        <v>41</v>
      </c>
      <c r="H250" s="3">
        <v>3</v>
      </c>
      <c r="I250" s="3">
        <v>64</v>
      </c>
      <c r="J250" s="3" t="s">
        <v>1310</v>
      </c>
      <c r="K250" s="7">
        <v>4.8478835978835975E-3</v>
      </c>
      <c r="L250" s="9">
        <v>8.5948158253751714</v>
      </c>
      <c r="M250" s="8"/>
    </row>
    <row r="251" spans="1:13" x14ac:dyDescent="0.2">
      <c r="A251" s="3">
        <v>248</v>
      </c>
      <c r="B251" s="3">
        <v>2085</v>
      </c>
      <c r="C251" s="1" t="s">
        <v>133</v>
      </c>
      <c r="D251" s="3" t="s">
        <v>0</v>
      </c>
      <c r="E251" s="3">
        <v>1959</v>
      </c>
      <c r="F251" s="1" t="s">
        <v>216</v>
      </c>
      <c r="G251" s="5" t="s">
        <v>18</v>
      </c>
      <c r="H251" s="3">
        <v>4</v>
      </c>
      <c r="I251" s="3">
        <v>184</v>
      </c>
      <c r="J251" s="3" t="s">
        <v>1311</v>
      </c>
      <c r="K251" s="7">
        <v>4.8539462081128746E-3</v>
      </c>
      <c r="L251" s="9">
        <v>8.5840808447825605</v>
      </c>
      <c r="M251" s="8"/>
    </row>
    <row r="252" spans="1:13" x14ac:dyDescent="0.2">
      <c r="A252" s="3">
        <v>249</v>
      </c>
      <c r="B252" s="3">
        <v>2127</v>
      </c>
      <c r="C252" s="1" t="s">
        <v>946</v>
      </c>
      <c r="D252" s="3" t="s">
        <v>0</v>
      </c>
      <c r="E252" s="3">
        <v>1978</v>
      </c>
      <c r="F252" s="1" t="s">
        <v>1105</v>
      </c>
      <c r="G252" s="5" t="s">
        <v>9</v>
      </c>
      <c r="H252" s="3">
        <v>38</v>
      </c>
      <c r="I252" s="3">
        <v>185</v>
      </c>
      <c r="J252" s="3" t="s">
        <v>1312</v>
      </c>
      <c r="K252" s="7">
        <v>4.8649691358024693E-3</v>
      </c>
      <c r="L252" s="9">
        <v>8.5646312450436159</v>
      </c>
      <c r="M252" s="8"/>
    </row>
    <row r="253" spans="1:13" x14ac:dyDescent="0.2">
      <c r="A253" s="3">
        <v>250</v>
      </c>
      <c r="B253" s="3">
        <v>2309</v>
      </c>
      <c r="C253" s="1" t="s">
        <v>947</v>
      </c>
      <c r="D253" s="3" t="s">
        <v>0</v>
      </c>
      <c r="E253" s="3">
        <v>1973</v>
      </c>
      <c r="F253" s="1" t="s">
        <v>2</v>
      </c>
      <c r="G253" s="5" t="s">
        <v>5</v>
      </c>
      <c r="H253" s="3">
        <v>30</v>
      </c>
      <c r="I253" s="3">
        <v>186</v>
      </c>
      <c r="J253" s="3" t="s">
        <v>1313</v>
      </c>
      <c r="K253" s="7">
        <v>4.8715828924162253E-3</v>
      </c>
      <c r="L253" s="9">
        <v>8.5530037334540108</v>
      </c>
      <c r="M253" s="8"/>
    </row>
    <row r="254" spans="1:13" x14ac:dyDescent="0.2">
      <c r="A254" s="3">
        <v>251</v>
      </c>
      <c r="B254" s="3">
        <v>2349</v>
      </c>
      <c r="C254" s="1" t="s">
        <v>948</v>
      </c>
      <c r="D254" s="3" t="s">
        <v>10</v>
      </c>
      <c r="E254" s="3">
        <v>1963</v>
      </c>
      <c r="F254" s="1" t="s">
        <v>1088</v>
      </c>
      <c r="G254" s="5" t="s">
        <v>30</v>
      </c>
      <c r="H254" s="3">
        <v>5</v>
      </c>
      <c r="I254" s="3">
        <v>65</v>
      </c>
      <c r="J254" s="3" t="s">
        <v>1314</v>
      </c>
      <c r="K254" s="7">
        <v>4.8726851851851848E-3</v>
      </c>
      <c r="L254" s="9">
        <v>8.5510688836104514</v>
      </c>
      <c r="M254" s="8"/>
    </row>
    <row r="255" spans="1:13" x14ac:dyDescent="0.2">
      <c r="A255" s="3">
        <v>252</v>
      </c>
      <c r="B255" s="3">
        <v>2290</v>
      </c>
      <c r="C255" s="1" t="s">
        <v>141</v>
      </c>
      <c r="D255" s="3" t="s">
        <v>0</v>
      </c>
      <c r="E255" s="3">
        <v>1993</v>
      </c>
      <c r="F255" s="1" t="s">
        <v>2</v>
      </c>
      <c r="G255" s="5" t="s">
        <v>1</v>
      </c>
      <c r="H255" s="3">
        <v>28</v>
      </c>
      <c r="I255" s="3">
        <v>187</v>
      </c>
      <c r="J255" s="3" t="s">
        <v>1315</v>
      </c>
      <c r="K255" s="7">
        <v>4.8859126984126984E-3</v>
      </c>
      <c r="L255" s="9">
        <v>8.527918781725889</v>
      </c>
      <c r="M255" s="8"/>
    </row>
    <row r="256" spans="1:13" x14ac:dyDescent="0.2">
      <c r="A256" s="3">
        <v>253</v>
      </c>
      <c r="B256" s="3">
        <v>2284</v>
      </c>
      <c r="C256" s="1" t="s">
        <v>949</v>
      </c>
      <c r="D256" s="3" t="s">
        <v>10</v>
      </c>
      <c r="E256" s="3">
        <v>1972</v>
      </c>
      <c r="F256" s="1" t="s">
        <v>294</v>
      </c>
      <c r="G256" s="5" t="s">
        <v>36</v>
      </c>
      <c r="H256" s="3">
        <v>15</v>
      </c>
      <c r="I256" s="3">
        <v>66</v>
      </c>
      <c r="J256" s="3" t="s">
        <v>1316</v>
      </c>
      <c r="K256" s="7">
        <v>4.9041005291005288E-3</v>
      </c>
      <c r="L256" s="9">
        <v>8.4962913014160488</v>
      </c>
      <c r="M256" s="8"/>
    </row>
    <row r="257" spans="1:13" x14ac:dyDescent="0.2">
      <c r="A257" s="3">
        <v>254</v>
      </c>
      <c r="B257" s="3">
        <v>2414</v>
      </c>
      <c r="C257" s="1" t="s">
        <v>950</v>
      </c>
      <c r="D257" s="3" t="s">
        <v>10</v>
      </c>
      <c r="E257" s="3">
        <v>1983</v>
      </c>
      <c r="F257" s="1" t="s">
        <v>1059</v>
      </c>
      <c r="G257" s="5" t="s">
        <v>13</v>
      </c>
      <c r="H257" s="3">
        <v>7</v>
      </c>
      <c r="I257" s="3">
        <v>67</v>
      </c>
      <c r="J257" s="3" t="s">
        <v>1317</v>
      </c>
      <c r="K257" s="7">
        <v>4.9200837742504411E-3</v>
      </c>
      <c r="L257" s="9">
        <v>8.4686904895261552</v>
      </c>
      <c r="M257" s="8"/>
    </row>
    <row r="258" spans="1:13" x14ac:dyDescent="0.2">
      <c r="A258" s="3">
        <v>255</v>
      </c>
      <c r="B258" s="3">
        <v>2412</v>
      </c>
      <c r="C258" s="1" t="s">
        <v>951</v>
      </c>
      <c r="D258" s="3" t="s">
        <v>10</v>
      </c>
      <c r="E258" s="3">
        <v>1968</v>
      </c>
      <c r="F258" s="1" t="s">
        <v>1059</v>
      </c>
      <c r="G258" s="5" t="s">
        <v>41</v>
      </c>
      <c r="H258" s="3">
        <v>4</v>
      </c>
      <c r="I258" s="3">
        <v>68</v>
      </c>
      <c r="J258" s="3" t="s">
        <v>1317</v>
      </c>
      <c r="K258" s="7">
        <v>4.9200837742504411E-3</v>
      </c>
      <c r="L258" s="9">
        <v>8.4686904895261552</v>
      </c>
      <c r="M258" s="8"/>
    </row>
    <row r="259" spans="1:13" x14ac:dyDescent="0.2">
      <c r="A259" s="3">
        <v>256</v>
      </c>
      <c r="B259" s="3">
        <v>2411</v>
      </c>
      <c r="C259" s="1" t="s">
        <v>952</v>
      </c>
      <c r="D259" s="3" t="s">
        <v>10</v>
      </c>
      <c r="E259" s="3">
        <v>1997</v>
      </c>
      <c r="F259" s="1" t="s">
        <v>1059</v>
      </c>
      <c r="G259" s="5" t="s">
        <v>11</v>
      </c>
      <c r="H259" s="3">
        <v>8</v>
      </c>
      <c r="I259" s="3">
        <v>69</v>
      </c>
      <c r="J259" s="3" t="s">
        <v>1318</v>
      </c>
      <c r="K259" s="7">
        <v>4.9206349206349208E-3</v>
      </c>
      <c r="L259" s="9">
        <v>8.4677419354838701</v>
      </c>
      <c r="M259" s="8"/>
    </row>
    <row r="260" spans="1:13" x14ac:dyDescent="0.2">
      <c r="A260" s="3">
        <v>257</v>
      </c>
      <c r="B260" s="3">
        <v>2410</v>
      </c>
      <c r="C260" s="1" t="s">
        <v>953</v>
      </c>
      <c r="D260" s="3" t="s">
        <v>10</v>
      </c>
      <c r="E260" s="3">
        <v>1997</v>
      </c>
      <c r="F260" s="1" t="s">
        <v>1059</v>
      </c>
      <c r="G260" s="5" t="s">
        <v>11</v>
      </c>
      <c r="H260" s="3">
        <v>9</v>
      </c>
      <c r="I260" s="3">
        <v>70</v>
      </c>
      <c r="J260" s="3" t="s">
        <v>1318</v>
      </c>
      <c r="K260" s="7">
        <v>4.9206349206349208E-3</v>
      </c>
      <c r="L260" s="9">
        <v>8.4677419354838701</v>
      </c>
      <c r="M260" s="8"/>
    </row>
    <row r="261" spans="1:13" x14ac:dyDescent="0.2">
      <c r="A261" s="3">
        <v>258</v>
      </c>
      <c r="B261" s="3">
        <v>2387</v>
      </c>
      <c r="C261" s="1" t="s">
        <v>954</v>
      </c>
      <c r="D261" s="3" t="s">
        <v>0</v>
      </c>
      <c r="E261" s="3">
        <v>1982</v>
      </c>
      <c r="F261" s="1" t="s">
        <v>752</v>
      </c>
      <c r="G261" s="5" t="s">
        <v>3</v>
      </c>
      <c r="H261" s="3">
        <v>28</v>
      </c>
      <c r="I261" s="3">
        <v>188</v>
      </c>
      <c r="J261" s="3" t="s">
        <v>1319</v>
      </c>
      <c r="K261" s="7">
        <v>4.9228395061728398E-3</v>
      </c>
      <c r="L261" s="9">
        <v>8.4639498432601883</v>
      </c>
      <c r="M261" s="8"/>
    </row>
    <row r="262" spans="1:13" x14ac:dyDescent="0.2">
      <c r="A262" s="3">
        <v>259</v>
      </c>
      <c r="B262" s="3">
        <v>2073</v>
      </c>
      <c r="C262" s="1" t="s">
        <v>955</v>
      </c>
      <c r="D262" s="3" t="s">
        <v>0</v>
      </c>
      <c r="E262" s="3">
        <v>1972</v>
      </c>
      <c r="F262" s="1" t="s">
        <v>1106</v>
      </c>
      <c r="G262" s="5" t="s">
        <v>5</v>
      </c>
      <c r="H262" s="3">
        <v>31</v>
      </c>
      <c r="I262" s="3">
        <v>189</v>
      </c>
      <c r="J262" s="3" t="s">
        <v>53</v>
      </c>
      <c r="K262" s="7">
        <v>4.9255952380952385E-3</v>
      </c>
      <c r="L262" s="9">
        <v>8.4592145015105746</v>
      </c>
      <c r="M262" s="8"/>
    </row>
    <row r="263" spans="1:13" x14ac:dyDescent="0.2">
      <c r="A263" s="3">
        <v>260</v>
      </c>
      <c r="B263" s="3">
        <v>2289</v>
      </c>
      <c r="C263" s="1" t="s">
        <v>956</v>
      </c>
      <c r="D263" s="3" t="s">
        <v>0</v>
      </c>
      <c r="E263" s="3">
        <v>1984</v>
      </c>
      <c r="F263" s="1" t="s">
        <v>559</v>
      </c>
      <c r="G263" s="5" t="s">
        <v>3</v>
      </c>
      <c r="H263" s="3">
        <v>29</v>
      </c>
      <c r="I263" s="3">
        <v>190</v>
      </c>
      <c r="J263" s="3" t="s">
        <v>1320</v>
      </c>
      <c r="K263" s="7">
        <v>4.9277998236331565E-3</v>
      </c>
      <c r="L263" s="9">
        <v>8.455430041382396</v>
      </c>
      <c r="M263" s="8"/>
    </row>
    <row r="264" spans="1:13" x14ac:dyDescent="0.2">
      <c r="A264" s="3">
        <v>261</v>
      </c>
      <c r="B264" s="3">
        <v>2196</v>
      </c>
      <c r="C264" s="1" t="s">
        <v>957</v>
      </c>
      <c r="D264" s="3" t="s">
        <v>0</v>
      </c>
      <c r="E264" s="3">
        <v>1975</v>
      </c>
      <c r="F264" s="1" t="s">
        <v>2</v>
      </c>
      <c r="G264" s="5" t="s">
        <v>5</v>
      </c>
      <c r="H264" s="3">
        <v>32</v>
      </c>
      <c r="I264" s="3">
        <v>191</v>
      </c>
      <c r="J264" s="3" t="s">
        <v>1321</v>
      </c>
      <c r="K264" s="7">
        <v>4.9294532627865966E-3</v>
      </c>
      <c r="L264" s="9">
        <v>8.4525939177101961</v>
      </c>
      <c r="M264" s="8"/>
    </row>
    <row r="265" spans="1:13" x14ac:dyDescent="0.2">
      <c r="A265" s="3">
        <v>262</v>
      </c>
      <c r="B265" s="3">
        <v>2078</v>
      </c>
      <c r="C265" s="1" t="s">
        <v>958</v>
      </c>
      <c r="D265" s="3" t="s">
        <v>0</v>
      </c>
      <c r="E265" s="3">
        <v>1970</v>
      </c>
      <c r="F265" s="1" t="s">
        <v>2</v>
      </c>
      <c r="G265" s="5" t="s">
        <v>8</v>
      </c>
      <c r="H265" s="3">
        <v>32</v>
      </c>
      <c r="I265" s="3">
        <v>192</v>
      </c>
      <c r="J265" s="3" t="s">
        <v>1322</v>
      </c>
      <c r="K265" s="7">
        <v>4.9432319223985891E-3</v>
      </c>
      <c r="L265" s="9">
        <v>8.4290333370498391</v>
      </c>
      <c r="M265" s="8"/>
    </row>
    <row r="266" spans="1:13" x14ac:dyDescent="0.2">
      <c r="A266" s="3">
        <v>263</v>
      </c>
      <c r="B266" s="3">
        <v>2026</v>
      </c>
      <c r="C266" s="1" t="s">
        <v>959</v>
      </c>
      <c r="D266" s="3" t="s">
        <v>0</v>
      </c>
      <c r="E266" s="3">
        <v>1992</v>
      </c>
      <c r="F266" s="1" t="s">
        <v>559</v>
      </c>
      <c r="G266" s="5" t="s">
        <v>1</v>
      </c>
      <c r="H266" s="3">
        <v>29</v>
      </c>
      <c r="I266" s="3">
        <v>193</v>
      </c>
      <c r="J266" s="3" t="s">
        <v>1323</v>
      </c>
      <c r="K266" s="7">
        <v>4.9619708994708992E-3</v>
      </c>
      <c r="L266" s="9">
        <v>8.3972009330223258</v>
      </c>
      <c r="M266" s="8"/>
    </row>
    <row r="267" spans="1:13" x14ac:dyDescent="0.2">
      <c r="A267" s="3">
        <v>264</v>
      </c>
      <c r="B267" s="3">
        <v>2025</v>
      </c>
      <c r="C267" s="1" t="s">
        <v>960</v>
      </c>
      <c r="D267" s="3" t="s">
        <v>0</v>
      </c>
      <c r="E267" s="3">
        <v>1994</v>
      </c>
      <c r="F267" s="1" t="s">
        <v>1107</v>
      </c>
      <c r="G267" s="5" t="s">
        <v>1</v>
      </c>
      <c r="H267" s="3">
        <v>30</v>
      </c>
      <c r="I267" s="3">
        <v>194</v>
      </c>
      <c r="J267" s="3" t="s">
        <v>1323</v>
      </c>
      <c r="K267" s="7">
        <v>4.9619708994708992E-3</v>
      </c>
      <c r="L267" s="9">
        <v>8.3972009330223258</v>
      </c>
      <c r="M267" s="8"/>
    </row>
    <row r="268" spans="1:13" x14ac:dyDescent="0.2">
      <c r="A268" s="3">
        <v>265</v>
      </c>
      <c r="B268" s="3">
        <v>2103</v>
      </c>
      <c r="C268" s="1" t="s">
        <v>125</v>
      </c>
      <c r="D268" s="3" t="s">
        <v>0</v>
      </c>
      <c r="E268" s="3">
        <v>1959</v>
      </c>
      <c r="F268" s="1" t="s">
        <v>211</v>
      </c>
      <c r="G268" s="5" t="s">
        <v>18</v>
      </c>
      <c r="H268" s="3">
        <v>5</v>
      </c>
      <c r="I268" s="3">
        <v>195</v>
      </c>
      <c r="J268" s="3" t="s">
        <v>1324</v>
      </c>
      <c r="K268" s="7">
        <v>4.9696869488536155E-3</v>
      </c>
      <c r="L268" s="9">
        <v>8.3841632471997336</v>
      </c>
      <c r="M268" s="8"/>
    </row>
    <row r="269" spans="1:13" x14ac:dyDescent="0.2">
      <c r="A269" s="3">
        <v>266</v>
      </c>
      <c r="B269" s="3">
        <v>2095</v>
      </c>
      <c r="C269" s="1" t="s">
        <v>961</v>
      </c>
      <c r="D269" s="3" t="s">
        <v>10</v>
      </c>
      <c r="E269" s="3">
        <v>1996</v>
      </c>
      <c r="F269" s="1" t="s">
        <v>2</v>
      </c>
      <c r="G269" s="5" t="s">
        <v>12</v>
      </c>
      <c r="H269" s="3">
        <v>12</v>
      </c>
      <c r="I269" s="3">
        <v>71</v>
      </c>
      <c r="J269" s="3" t="s">
        <v>1325</v>
      </c>
      <c r="K269" s="7">
        <v>4.9718915343915345E-3</v>
      </c>
      <c r="L269" s="9">
        <v>8.3804456268706353</v>
      </c>
      <c r="M269" s="8"/>
    </row>
    <row r="270" spans="1:13" x14ac:dyDescent="0.2">
      <c r="A270" s="3">
        <v>267</v>
      </c>
      <c r="B270" s="3">
        <v>2094</v>
      </c>
      <c r="C270" s="1" t="s">
        <v>962</v>
      </c>
      <c r="D270" s="3" t="s">
        <v>10</v>
      </c>
      <c r="E270" s="3">
        <v>1995</v>
      </c>
      <c r="F270" s="1" t="s">
        <v>2</v>
      </c>
      <c r="G270" s="5" t="s">
        <v>12</v>
      </c>
      <c r="H270" s="3">
        <v>13</v>
      </c>
      <c r="I270" s="3">
        <v>72</v>
      </c>
      <c r="J270" s="3" t="s">
        <v>1325</v>
      </c>
      <c r="K270" s="7">
        <v>4.9718915343915345E-3</v>
      </c>
      <c r="L270" s="9">
        <v>8.3804456268706353</v>
      </c>
      <c r="M270" s="8"/>
    </row>
    <row r="271" spans="1:13" x14ac:dyDescent="0.2">
      <c r="A271" s="3">
        <v>268</v>
      </c>
      <c r="B271" s="3">
        <v>2339</v>
      </c>
      <c r="C271" s="1" t="s">
        <v>963</v>
      </c>
      <c r="D271" s="3" t="s">
        <v>0</v>
      </c>
      <c r="E271" s="3">
        <v>1973</v>
      </c>
      <c r="F271" s="1" t="s">
        <v>203</v>
      </c>
      <c r="G271" s="5" t="s">
        <v>5</v>
      </c>
      <c r="H271" s="3">
        <v>33</v>
      </c>
      <c r="I271" s="3">
        <v>196</v>
      </c>
      <c r="J271" s="3" t="s">
        <v>1326</v>
      </c>
      <c r="K271" s="7">
        <v>4.9763007054673724E-3</v>
      </c>
      <c r="L271" s="9">
        <v>8.3730202680252521</v>
      </c>
      <c r="M271" s="8"/>
    </row>
    <row r="272" spans="1:13" x14ac:dyDescent="0.2">
      <c r="A272" s="3">
        <v>269</v>
      </c>
      <c r="B272" s="3">
        <v>2068</v>
      </c>
      <c r="C272" s="1" t="s">
        <v>138</v>
      </c>
      <c r="D272" s="3" t="s">
        <v>0</v>
      </c>
      <c r="E272" s="3">
        <v>1979</v>
      </c>
      <c r="F272" s="1" t="s">
        <v>211</v>
      </c>
      <c r="G272" s="5" t="s">
        <v>9</v>
      </c>
      <c r="H272" s="3">
        <v>39</v>
      </c>
      <c r="I272" s="3">
        <v>197</v>
      </c>
      <c r="J272" s="3" t="s">
        <v>1327</v>
      </c>
      <c r="K272" s="7">
        <v>4.977402998236331E-3</v>
      </c>
      <c r="L272" s="9">
        <v>8.3711659838334622</v>
      </c>
      <c r="M272" s="8"/>
    </row>
    <row r="273" spans="1:13" x14ac:dyDescent="0.2">
      <c r="A273" s="3">
        <v>270</v>
      </c>
      <c r="B273" s="3">
        <v>2307</v>
      </c>
      <c r="C273" s="1" t="s">
        <v>964</v>
      </c>
      <c r="D273" s="3" t="s">
        <v>10</v>
      </c>
      <c r="E273" s="3">
        <v>1956</v>
      </c>
      <c r="F273" s="1" t="s">
        <v>1108</v>
      </c>
      <c r="G273" s="5" t="s">
        <v>30</v>
      </c>
      <c r="H273" s="3">
        <v>6</v>
      </c>
      <c r="I273" s="3">
        <v>73</v>
      </c>
      <c r="J273" s="3" t="s">
        <v>1328</v>
      </c>
      <c r="K273" s="7">
        <v>4.9779541446208116E-3</v>
      </c>
      <c r="L273" s="9">
        <v>8.3702391496899917</v>
      </c>
      <c r="M273" s="8"/>
    </row>
    <row r="274" spans="1:13" x14ac:dyDescent="0.2">
      <c r="A274" s="3">
        <v>271</v>
      </c>
      <c r="B274" s="3">
        <v>2153</v>
      </c>
      <c r="C274" s="1" t="s">
        <v>116</v>
      </c>
      <c r="D274" s="3" t="s">
        <v>0</v>
      </c>
      <c r="E274" s="3">
        <v>1971</v>
      </c>
      <c r="F274" s="1" t="s">
        <v>208</v>
      </c>
      <c r="G274" s="5" t="s">
        <v>8</v>
      </c>
      <c r="H274" s="3">
        <v>33</v>
      </c>
      <c r="I274" s="3">
        <v>198</v>
      </c>
      <c r="J274" s="3" t="s">
        <v>1328</v>
      </c>
      <c r="K274" s="7">
        <v>4.9779541446208116E-3</v>
      </c>
      <c r="L274" s="9">
        <v>8.3702391496899917</v>
      </c>
      <c r="M274" s="8"/>
    </row>
    <row r="275" spans="1:13" x14ac:dyDescent="0.2">
      <c r="A275" s="3">
        <v>272</v>
      </c>
      <c r="B275" s="3">
        <v>2267</v>
      </c>
      <c r="C275" s="1" t="s">
        <v>965</v>
      </c>
      <c r="D275" s="3" t="s">
        <v>0</v>
      </c>
      <c r="E275" s="3">
        <v>1979</v>
      </c>
      <c r="F275" s="1" t="s">
        <v>1109</v>
      </c>
      <c r="G275" s="5" t="s">
        <v>9</v>
      </c>
      <c r="H275" s="3">
        <v>40</v>
      </c>
      <c r="I275" s="3">
        <v>199</v>
      </c>
      <c r="J275" s="3" t="s">
        <v>1329</v>
      </c>
      <c r="K275" s="7">
        <v>4.9796075837742499E-3</v>
      </c>
      <c r="L275" s="9">
        <v>8.3674598782512462</v>
      </c>
      <c r="M275" s="8"/>
    </row>
    <row r="276" spans="1:13" x14ac:dyDescent="0.2">
      <c r="A276" s="3">
        <v>273</v>
      </c>
      <c r="B276" s="3">
        <v>2431</v>
      </c>
      <c r="C276" s="1" t="s">
        <v>966</v>
      </c>
      <c r="D276" s="3" t="s">
        <v>0</v>
      </c>
      <c r="E276" s="3">
        <v>1973</v>
      </c>
      <c r="F276" s="1" t="s">
        <v>180</v>
      </c>
      <c r="G276" s="5" t="s">
        <v>5</v>
      </c>
      <c r="H276" s="3">
        <v>34</v>
      </c>
      <c r="I276" s="3">
        <v>200</v>
      </c>
      <c r="J276" s="3" t="s">
        <v>1330</v>
      </c>
      <c r="K276" s="7">
        <v>4.9884259259259257E-3</v>
      </c>
      <c r="L276" s="9">
        <v>8.3526682134570773</v>
      </c>
      <c r="M276" s="8"/>
    </row>
    <row r="277" spans="1:13" x14ac:dyDescent="0.2">
      <c r="A277" s="3">
        <v>274</v>
      </c>
      <c r="B277" s="3">
        <v>2039</v>
      </c>
      <c r="C277" s="1" t="s">
        <v>967</v>
      </c>
      <c r="D277" s="3" t="s">
        <v>0</v>
      </c>
      <c r="E277" s="3">
        <v>1993</v>
      </c>
      <c r="F277" s="1" t="s">
        <v>2</v>
      </c>
      <c r="G277" s="5" t="s">
        <v>1</v>
      </c>
      <c r="H277" s="3">
        <v>31</v>
      </c>
      <c r="I277" s="3">
        <v>201</v>
      </c>
      <c r="J277" s="3" t="s">
        <v>1331</v>
      </c>
      <c r="K277" s="7">
        <v>5.0099206349206353E-3</v>
      </c>
      <c r="L277" s="9">
        <v>8.3168316831683171</v>
      </c>
      <c r="M277" s="8"/>
    </row>
    <row r="278" spans="1:13" x14ac:dyDescent="0.2">
      <c r="A278" s="3">
        <v>275</v>
      </c>
      <c r="B278" s="3">
        <v>2332</v>
      </c>
      <c r="C278" s="1" t="s">
        <v>968</v>
      </c>
      <c r="D278" s="3" t="s">
        <v>0</v>
      </c>
      <c r="E278" s="3">
        <v>2002</v>
      </c>
      <c r="F278" s="1" t="s">
        <v>2</v>
      </c>
      <c r="G278" s="5" t="s">
        <v>7</v>
      </c>
      <c r="H278" s="3">
        <v>11</v>
      </c>
      <c r="I278" s="3">
        <v>202</v>
      </c>
      <c r="J278" s="3" t="s">
        <v>1332</v>
      </c>
      <c r="K278" s="7">
        <v>5.0110229276895939E-3</v>
      </c>
      <c r="L278" s="9">
        <v>8.3150021997360319</v>
      </c>
      <c r="M278" s="8"/>
    </row>
    <row r="279" spans="1:13" x14ac:dyDescent="0.2">
      <c r="A279" s="3">
        <v>276</v>
      </c>
      <c r="B279" s="3">
        <v>2046</v>
      </c>
      <c r="C279" s="1" t="s">
        <v>969</v>
      </c>
      <c r="D279" s="3" t="s">
        <v>0</v>
      </c>
      <c r="E279" s="3">
        <v>1976</v>
      </c>
      <c r="F279" s="1" t="s">
        <v>559</v>
      </c>
      <c r="G279" s="5" t="s">
        <v>5</v>
      </c>
      <c r="H279" s="3">
        <v>35</v>
      </c>
      <c r="I279" s="3">
        <v>203</v>
      </c>
      <c r="J279" s="3" t="s">
        <v>1332</v>
      </c>
      <c r="K279" s="7">
        <v>5.0110229276895939E-3</v>
      </c>
      <c r="L279" s="9">
        <v>8.3150021997360319</v>
      </c>
      <c r="M279" s="8"/>
    </row>
    <row r="280" spans="1:13" x14ac:dyDescent="0.2">
      <c r="A280" s="3">
        <v>277</v>
      </c>
      <c r="B280" s="3">
        <v>2260</v>
      </c>
      <c r="C280" s="1" t="s">
        <v>970</v>
      </c>
      <c r="D280" s="3" t="s">
        <v>10</v>
      </c>
      <c r="E280" s="3">
        <v>1987</v>
      </c>
      <c r="F280" s="1" t="s">
        <v>559</v>
      </c>
      <c r="G280" s="5" t="s">
        <v>12</v>
      </c>
      <c r="H280" s="3">
        <v>14</v>
      </c>
      <c r="I280" s="3">
        <v>74</v>
      </c>
      <c r="J280" s="3" t="s">
        <v>1333</v>
      </c>
      <c r="K280" s="7">
        <v>5.012676366843034E-3</v>
      </c>
      <c r="L280" s="9">
        <v>8.3122594832325447</v>
      </c>
      <c r="M280" s="8"/>
    </row>
    <row r="281" spans="1:13" x14ac:dyDescent="0.2">
      <c r="A281" s="3">
        <v>278</v>
      </c>
      <c r="B281" s="3">
        <v>2019</v>
      </c>
      <c r="C281" s="1" t="s">
        <v>137</v>
      </c>
      <c r="D281" s="3" t="s">
        <v>0</v>
      </c>
      <c r="E281" s="3">
        <v>1957</v>
      </c>
      <c r="F281" s="1" t="s">
        <v>559</v>
      </c>
      <c r="G281" s="5" t="s">
        <v>18</v>
      </c>
      <c r="H281" s="3">
        <v>6</v>
      </c>
      <c r="I281" s="3">
        <v>204</v>
      </c>
      <c r="J281" s="3" t="s">
        <v>1334</v>
      </c>
      <c r="K281" s="7">
        <v>5.0165343915343913E-3</v>
      </c>
      <c r="L281" s="9">
        <v>8.3058668424522093</v>
      </c>
      <c r="M281" s="8"/>
    </row>
    <row r="282" spans="1:13" x14ac:dyDescent="0.2">
      <c r="A282" s="3">
        <v>279</v>
      </c>
      <c r="B282" s="3">
        <v>2016</v>
      </c>
      <c r="C282" s="1" t="s">
        <v>971</v>
      </c>
      <c r="D282" s="3" t="s">
        <v>0</v>
      </c>
      <c r="E282" s="3">
        <v>1999</v>
      </c>
      <c r="F282" s="1" t="s">
        <v>1093</v>
      </c>
      <c r="G282" s="5" t="s">
        <v>7</v>
      </c>
      <c r="H282" s="3">
        <v>12</v>
      </c>
      <c r="I282" s="3">
        <v>205</v>
      </c>
      <c r="J282" s="3" t="s">
        <v>1335</v>
      </c>
      <c r="K282" s="7">
        <v>5.017085537918871E-3</v>
      </c>
      <c r="L282" s="9">
        <v>8.3049544106338562</v>
      </c>
      <c r="M282" s="8"/>
    </row>
    <row r="283" spans="1:13" x14ac:dyDescent="0.2">
      <c r="A283" s="3">
        <v>280</v>
      </c>
      <c r="B283" s="3">
        <v>2295</v>
      </c>
      <c r="C283" s="1" t="s">
        <v>972</v>
      </c>
      <c r="D283" s="3" t="s">
        <v>0</v>
      </c>
      <c r="E283" s="3">
        <v>1980</v>
      </c>
      <c r="F283" s="1" t="s">
        <v>2</v>
      </c>
      <c r="G283" s="5" t="s">
        <v>9</v>
      </c>
      <c r="H283" s="3">
        <v>41</v>
      </c>
      <c r="I283" s="3">
        <v>206</v>
      </c>
      <c r="J283" s="3" t="s">
        <v>1336</v>
      </c>
      <c r="K283" s="7">
        <v>5.0181878306878305E-3</v>
      </c>
      <c r="L283" s="9">
        <v>8.3031301482701814</v>
      </c>
      <c r="M283" s="8"/>
    </row>
    <row r="284" spans="1:13" x14ac:dyDescent="0.2">
      <c r="A284" s="3">
        <v>281</v>
      </c>
      <c r="B284" s="3">
        <v>2429</v>
      </c>
      <c r="C284" s="1" t="s">
        <v>123</v>
      </c>
      <c r="D284" s="3" t="s">
        <v>10</v>
      </c>
      <c r="E284" s="3">
        <v>1971</v>
      </c>
      <c r="F284" s="1" t="s">
        <v>169</v>
      </c>
      <c r="G284" s="5" t="s">
        <v>41</v>
      </c>
      <c r="H284" s="3">
        <v>5</v>
      </c>
      <c r="I284" s="3">
        <v>75</v>
      </c>
      <c r="J284" s="3" t="s">
        <v>1337</v>
      </c>
      <c r="K284" s="7">
        <v>5.0187389770723111E-3</v>
      </c>
      <c r="L284" s="9">
        <v>8.3022183175927946</v>
      </c>
      <c r="M284" s="8"/>
    </row>
    <row r="285" spans="1:13" x14ac:dyDescent="0.2">
      <c r="A285" s="3">
        <v>282</v>
      </c>
      <c r="B285" s="3">
        <v>2325</v>
      </c>
      <c r="C285" s="1" t="s">
        <v>973</v>
      </c>
      <c r="D285" s="3" t="s">
        <v>0</v>
      </c>
      <c r="E285" s="3">
        <v>1964</v>
      </c>
      <c r="F285" s="1" t="s">
        <v>213</v>
      </c>
      <c r="G285" s="5" t="s">
        <v>15</v>
      </c>
      <c r="H285" s="3">
        <v>16</v>
      </c>
      <c r="I285" s="3">
        <v>207</v>
      </c>
      <c r="J285" s="3" t="s">
        <v>1338</v>
      </c>
      <c r="K285" s="7">
        <v>5.027557319223986E-3</v>
      </c>
      <c r="L285" s="9">
        <v>8.287656215742162</v>
      </c>
      <c r="M285" s="8"/>
    </row>
    <row r="286" spans="1:13" x14ac:dyDescent="0.2">
      <c r="A286" s="3">
        <v>283</v>
      </c>
      <c r="B286" s="3">
        <v>2357</v>
      </c>
      <c r="C286" s="1" t="s">
        <v>974</v>
      </c>
      <c r="D286" s="3" t="s">
        <v>10</v>
      </c>
      <c r="E286" s="3">
        <v>1967</v>
      </c>
      <c r="F286" s="1" t="s">
        <v>2</v>
      </c>
      <c r="G286" s="5" t="s">
        <v>41</v>
      </c>
      <c r="H286" s="3">
        <v>6</v>
      </c>
      <c r="I286" s="3">
        <v>76</v>
      </c>
      <c r="J286" s="3" t="s">
        <v>1339</v>
      </c>
      <c r="K286" s="7">
        <v>5.0286596119929455E-3</v>
      </c>
      <c r="L286" s="9">
        <v>8.2858395440596233</v>
      </c>
      <c r="M286" s="8"/>
    </row>
    <row r="287" spans="1:13" x14ac:dyDescent="0.2">
      <c r="A287" s="3">
        <v>284</v>
      </c>
      <c r="B287" s="3">
        <v>2407</v>
      </c>
      <c r="C287" s="1" t="s">
        <v>975</v>
      </c>
      <c r="D287" s="3" t="s">
        <v>0</v>
      </c>
      <c r="E287" s="3">
        <v>1991</v>
      </c>
      <c r="F287" s="1" t="s">
        <v>559</v>
      </c>
      <c r="G287" s="5" t="s">
        <v>1</v>
      </c>
      <c r="H287" s="3">
        <v>32</v>
      </c>
      <c r="I287" s="3">
        <v>208</v>
      </c>
      <c r="J287" s="3" t="s">
        <v>1340</v>
      </c>
      <c r="K287" s="7">
        <v>5.0490520282186948E-3</v>
      </c>
      <c r="L287" s="9">
        <v>8.2523741949568823</v>
      </c>
      <c r="M287" s="8"/>
    </row>
    <row r="288" spans="1:13" x14ac:dyDescent="0.2">
      <c r="A288" s="3">
        <v>285</v>
      </c>
      <c r="B288" s="3">
        <v>2401</v>
      </c>
      <c r="C288" s="1" t="s">
        <v>135</v>
      </c>
      <c r="D288" s="3" t="s">
        <v>10</v>
      </c>
      <c r="E288" s="3">
        <v>1983</v>
      </c>
      <c r="F288" s="1" t="s">
        <v>184</v>
      </c>
      <c r="G288" s="5" t="s">
        <v>13</v>
      </c>
      <c r="H288" s="3">
        <v>8</v>
      </c>
      <c r="I288" s="3">
        <v>77</v>
      </c>
      <c r="J288" s="3" t="s">
        <v>1341</v>
      </c>
      <c r="K288" s="7">
        <v>5.0529100529100529E-3</v>
      </c>
      <c r="L288" s="9">
        <v>8.2460732984293195</v>
      </c>
      <c r="M288" s="8"/>
    </row>
    <row r="289" spans="1:13" x14ac:dyDescent="0.2">
      <c r="A289" s="3">
        <v>286</v>
      </c>
      <c r="B289" s="3">
        <v>2400</v>
      </c>
      <c r="C289" s="1" t="s">
        <v>136</v>
      </c>
      <c r="D289" s="3" t="s">
        <v>0</v>
      </c>
      <c r="E289" s="3">
        <v>1967</v>
      </c>
      <c r="F289" s="1" t="s">
        <v>184</v>
      </c>
      <c r="G289" s="5" t="s">
        <v>8</v>
      </c>
      <c r="H289" s="3">
        <v>34</v>
      </c>
      <c r="I289" s="3">
        <v>209</v>
      </c>
      <c r="J289" s="3" t="s">
        <v>1341</v>
      </c>
      <c r="K289" s="7">
        <v>5.0529100529100529E-3</v>
      </c>
      <c r="L289" s="9">
        <v>8.2460732984293195</v>
      </c>
      <c r="M289" s="8"/>
    </row>
    <row r="290" spans="1:13" x14ac:dyDescent="0.2">
      <c r="A290" s="3">
        <v>287</v>
      </c>
      <c r="B290" s="3">
        <v>2164</v>
      </c>
      <c r="C290" s="1" t="s">
        <v>976</v>
      </c>
      <c r="D290" s="3" t="s">
        <v>0</v>
      </c>
      <c r="E290" s="3">
        <v>1968</v>
      </c>
      <c r="F290" s="1" t="s">
        <v>559</v>
      </c>
      <c r="G290" s="5" t="s">
        <v>8</v>
      </c>
      <c r="H290" s="3">
        <v>35</v>
      </c>
      <c r="I290" s="3">
        <v>210</v>
      </c>
      <c r="J290" s="3" t="s">
        <v>1342</v>
      </c>
      <c r="K290" s="7">
        <v>5.0650352733686071E-3</v>
      </c>
      <c r="L290" s="9">
        <v>8.2263329706202395</v>
      </c>
      <c r="M290" s="8"/>
    </row>
    <row r="291" spans="1:13" x14ac:dyDescent="0.2">
      <c r="A291" s="3">
        <v>288</v>
      </c>
      <c r="B291" s="3">
        <v>2086</v>
      </c>
      <c r="C291" s="1" t="s">
        <v>134</v>
      </c>
      <c r="D291" s="3" t="s">
        <v>10</v>
      </c>
      <c r="E291" s="3">
        <v>1965</v>
      </c>
      <c r="F291" s="1" t="s">
        <v>216</v>
      </c>
      <c r="G291" s="5" t="s">
        <v>30</v>
      </c>
      <c r="H291" s="3">
        <v>7</v>
      </c>
      <c r="I291" s="3">
        <v>78</v>
      </c>
      <c r="J291" s="3" t="s">
        <v>1343</v>
      </c>
      <c r="K291" s="7">
        <v>5.065586419753086E-3</v>
      </c>
      <c r="L291" s="9">
        <v>8.2254379284082244</v>
      </c>
      <c r="M291" s="8"/>
    </row>
    <row r="292" spans="1:13" x14ac:dyDescent="0.2">
      <c r="A292" s="3">
        <v>289</v>
      </c>
      <c r="B292" s="3">
        <v>2023</v>
      </c>
      <c r="C292" s="1" t="s">
        <v>148</v>
      </c>
      <c r="D292" s="3" t="s">
        <v>10</v>
      </c>
      <c r="E292" s="3">
        <v>1976</v>
      </c>
      <c r="F292" s="1" t="s">
        <v>1062</v>
      </c>
      <c r="G292" s="5" t="s">
        <v>36</v>
      </c>
      <c r="H292" s="3">
        <v>16</v>
      </c>
      <c r="I292" s="3">
        <v>79</v>
      </c>
      <c r="J292" s="3" t="s">
        <v>1344</v>
      </c>
      <c r="K292" s="7">
        <v>5.0661375661375666E-3</v>
      </c>
      <c r="L292" s="9">
        <v>8.2245430809399469</v>
      </c>
      <c r="M292" s="8"/>
    </row>
    <row r="293" spans="1:13" x14ac:dyDescent="0.2">
      <c r="A293" s="3">
        <v>290</v>
      </c>
      <c r="B293" s="3">
        <v>2129</v>
      </c>
      <c r="C293" s="1" t="s">
        <v>149</v>
      </c>
      <c r="D293" s="3" t="s">
        <v>0</v>
      </c>
      <c r="E293" s="3">
        <v>1956</v>
      </c>
      <c r="F293" s="1" t="s">
        <v>205</v>
      </c>
      <c r="G293" s="5" t="s">
        <v>48</v>
      </c>
      <c r="H293" s="3">
        <v>5</v>
      </c>
      <c r="I293" s="3">
        <v>211</v>
      </c>
      <c r="J293" s="3" t="s">
        <v>55</v>
      </c>
      <c r="K293" s="7">
        <v>5.0744047619047617E-3</v>
      </c>
      <c r="L293" s="9">
        <v>8.2111436950146626</v>
      </c>
      <c r="M293" s="8"/>
    </row>
    <row r="294" spans="1:13" x14ac:dyDescent="0.2">
      <c r="A294" s="3">
        <v>291</v>
      </c>
      <c r="B294" s="3">
        <v>2235</v>
      </c>
      <c r="C294" s="1" t="s">
        <v>977</v>
      </c>
      <c r="D294" s="3" t="s">
        <v>0</v>
      </c>
      <c r="E294" s="3">
        <v>1968</v>
      </c>
      <c r="F294" s="1" t="s">
        <v>559</v>
      </c>
      <c r="G294" s="5" t="s">
        <v>8</v>
      </c>
      <c r="H294" s="3">
        <v>36</v>
      </c>
      <c r="I294" s="3">
        <v>212</v>
      </c>
      <c r="J294" s="3" t="s">
        <v>1345</v>
      </c>
      <c r="K294" s="7">
        <v>5.0815696649029983E-3</v>
      </c>
      <c r="L294" s="9">
        <v>8.1995661605206074</v>
      </c>
      <c r="M294" s="8"/>
    </row>
    <row r="295" spans="1:13" x14ac:dyDescent="0.2">
      <c r="A295" s="3">
        <v>292</v>
      </c>
      <c r="B295" s="3">
        <v>2091</v>
      </c>
      <c r="C295" s="1" t="s">
        <v>978</v>
      </c>
      <c r="D295" s="3" t="s">
        <v>0</v>
      </c>
      <c r="E295" s="3">
        <v>1959</v>
      </c>
      <c r="F295" s="1" t="s">
        <v>205</v>
      </c>
      <c r="G295" s="5" t="s">
        <v>18</v>
      </c>
      <c r="H295" s="3">
        <v>7</v>
      </c>
      <c r="I295" s="3">
        <v>213</v>
      </c>
      <c r="J295" s="3" t="s">
        <v>1346</v>
      </c>
      <c r="K295" s="7">
        <v>5.0903880070546732E-3</v>
      </c>
      <c r="L295" s="9">
        <v>8.1853616284105666</v>
      </c>
      <c r="M295" s="8"/>
    </row>
    <row r="296" spans="1:13" x14ac:dyDescent="0.2">
      <c r="A296" s="3">
        <v>293</v>
      </c>
      <c r="B296" s="3">
        <v>2389</v>
      </c>
      <c r="C296" s="1" t="s">
        <v>979</v>
      </c>
      <c r="D296" s="3" t="s">
        <v>10</v>
      </c>
      <c r="E296" s="3">
        <v>1978</v>
      </c>
      <c r="F296" s="1" t="s">
        <v>2</v>
      </c>
      <c r="G296" s="5" t="s">
        <v>27</v>
      </c>
      <c r="H296" s="3">
        <v>20</v>
      </c>
      <c r="I296" s="3">
        <v>80</v>
      </c>
      <c r="J296" s="3" t="s">
        <v>1347</v>
      </c>
      <c r="K296" s="7">
        <v>5.0964506172839503E-3</v>
      </c>
      <c r="L296" s="9">
        <v>8.1756245268735803</v>
      </c>
      <c r="M296" s="8"/>
    </row>
    <row r="297" spans="1:13" x14ac:dyDescent="0.2">
      <c r="A297" s="3">
        <v>294</v>
      </c>
      <c r="B297" s="3">
        <v>2271</v>
      </c>
      <c r="C297" s="1" t="s">
        <v>980</v>
      </c>
      <c r="D297" s="3" t="s">
        <v>0</v>
      </c>
      <c r="E297" s="3">
        <v>1976</v>
      </c>
      <c r="F297" s="1" t="s">
        <v>415</v>
      </c>
      <c r="G297" s="5" t="s">
        <v>5</v>
      </c>
      <c r="H297" s="3">
        <v>36</v>
      </c>
      <c r="I297" s="3">
        <v>214</v>
      </c>
      <c r="J297" s="3" t="s">
        <v>1348</v>
      </c>
      <c r="K297" s="7">
        <v>5.1063712522045855E-3</v>
      </c>
      <c r="L297" s="9">
        <v>8.1597409606044256</v>
      </c>
      <c r="M297" s="8"/>
    </row>
    <row r="298" spans="1:13" x14ac:dyDescent="0.2">
      <c r="A298" s="3">
        <v>295</v>
      </c>
      <c r="B298" s="3">
        <v>2151</v>
      </c>
      <c r="C298" s="1" t="s">
        <v>981</v>
      </c>
      <c r="D298" s="3" t="s">
        <v>0</v>
      </c>
      <c r="E298" s="3">
        <v>1962</v>
      </c>
      <c r="F298" s="1" t="s">
        <v>168</v>
      </c>
      <c r="G298" s="5" t="s">
        <v>15</v>
      </c>
      <c r="H298" s="3">
        <v>17</v>
      </c>
      <c r="I298" s="3">
        <v>215</v>
      </c>
      <c r="J298" s="3" t="s">
        <v>1349</v>
      </c>
      <c r="K298" s="7">
        <v>5.1195987654320992E-3</v>
      </c>
      <c r="L298" s="9">
        <v>8.1386586284853042</v>
      </c>
      <c r="M298" s="8"/>
    </row>
    <row r="299" spans="1:13" x14ac:dyDescent="0.2">
      <c r="A299" s="3">
        <v>296</v>
      </c>
      <c r="B299" s="3">
        <v>2179</v>
      </c>
      <c r="C299" s="1" t="s">
        <v>982</v>
      </c>
      <c r="D299" s="3" t="s">
        <v>10</v>
      </c>
      <c r="E299" s="3">
        <v>1974</v>
      </c>
      <c r="F299" s="1" t="s">
        <v>173</v>
      </c>
      <c r="G299" s="5" t="s">
        <v>36</v>
      </c>
      <c r="H299" s="3">
        <v>17</v>
      </c>
      <c r="I299" s="3">
        <v>81</v>
      </c>
      <c r="J299" s="3" t="s">
        <v>1350</v>
      </c>
      <c r="K299" s="7">
        <v>5.120149911816578E-3</v>
      </c>
      <c r="L299" s="9">
        <v>8.137782561894511</v>
      </c>
      <c r="M299" s="8"/>
    </row>
    <row r="300" spans="1:13" x14ac:dyDescent="0.2">
      <c r="A300" s="3">
        <v>297</v>
      </c>
      <c r="B300" s="3">
        <v>2364</v>
      </c>
      <c r="C300" s="1" t="s">
        <v>983</v>
      </c>
      <c r="D300" s="3" t="s">
        <v>0</v>
      </c>
      <c r="E300" s="3">
        <v>1965</v>
      </c>
      <c r="F300" s="1" t="s">
        <v>299</v>
      </c>
      <c r="G300" s="5" t="s">
        <v>15</v>
      </c>
      <c r="H300" s="3">
        <v>18</v>
      </c>
      <c r="I300" s="3">
        <v>216</v>
      </c>
      <c r="J300" s="3" t="s">
        <v>1351</v>
      </c>
      <c r="K300" s="7">
        <v>5.1245590828924159E-3</v>
      </c>
      <c r="L300" s="9">
        <v>8.130780813078081</v>
      </c>
      <c r="M300" s="8"/>
    </row>
    <row r="301" spans="1:13" x14ac:dyDescent="0.2">
      <c r="A301" s="3">
        <v>298</v>
      </c>
      <c r="B301" s="3">
        <v>2207</v>
      </c>
      <c r="C301" s="1" t="s">
        <v>984</v>
      </c>
      <c r="D301" s="3" t="s">
        <v>0</v>
      </c>
      <c r="E301" s="3">
        <v>1967</v>
      </c>
      <c r="F301" s="1" t="s">
        <v>181</v>
      </c>
      <c r="G301" s="5" t="s">
        <v>8</v>
      </c>
      <c r="H301" s="3">
        <v>37</v>
      </c>
      <c r="I301" s="3">
        <v>217</v>
      </c>
      <c r="J301" s="3" t="s">
        <v>1352</v>
      </c>
      <c r="K301" s="7">
        <v>5.1416446208112877E-3</v>
      </c>
      <c r="L301" s="9">
        <v>8.103762461142674</v>
      </c>
      <c r="M301" s="8"/>
    </row>
    <row r="302" spans="1:13" x14ac:dyDescent="0.2">
      <c r="A302" s="3">
        <v>299</v>
      </c>
      <c r="B302" s="3">
        <v>2333</v>
      </c>
      <c r="C302" s="1" t="s">
        <v>985</v>
      </c>
      <c r="D302" s="3" t="s">
        <v>10</v>
      </c>
      <c r="E302" s="3">
        <v>1969</v>
      </c>
      <c r="F302" s="1" t="s">
        <v>218</v>
      </c>
      <c r="G302" s="5" t="s">
        <v>41</v>
      </c>
      <c r="H302" s="3">
        <v>7</v>
      </c>
      <c r="I302" s="3">
        <v>82</v>
      </c>
      <c r="J302" s="3" t="s">
        <v>1353</v>
      </c>
      <c r="K302" s="7">
        <v>5.1477072310405648E-3</v>
      </c>
      <c r="L302" s="9">
        <v>8.0942184154175596</v>
      </c>
      <c r="M302" s="8"/>
    </row>
    <row r="303" spans="1:13" x14ac:dyDescent="0.2">
      <c r="A303" s="3">
        <v>300</v>
      </c>
      <c r="B303" s="3">
        <v>2320</v>
      </c>
      <c r="C303" s="1" t="s">
        <v>142</v>
      </c>
      <c r="D303" s="3" t="s">
        <v>0</v>
      </c>
      <c r="E303" s="3">
        <v>1981</v>
      </c>
      <c r="F303" s="1" t="s">
        <v>186</v>
      </c>
      <c r="G303" s="5" t="s">
        <v>9</v>
      </c>
      <c r="H303" s="3">
        <v>42</v>
      </c>
      <c r="I303" s="3">
        <v>218</v>
      </c>
      <c r="J303" s="3" t="s">
        <v>1354</v>
      </c>
      <c r="K303" s="7">
        <v>5.1521164021164018E-3</v>
      </c>
      <c r="L303" s="9">
        <v>8.0872913992297821</v>
      </c>
      <c r="M303" s="8"/>
    </row>
    <row r="304" spans="1:13" x14ac:dyDescent="0.2">
      <c r="A304" s="3">
        <v>301</v>
      </c>
      <c r="B304" s="3">
        <v>2262</v>
      </c>
      <c r="C304" s="1" t="s">
        <v>226</v>
      </c>
      <c r="D304" s="3" t="s">
        <v>0</v>
      </c>
      <c r="E304" s="3">
        <v>1966</v>
      </c>
      <c r="F304" s="1" t="s">
        <v>2</v>
      </c>
      <c r="G304" s="5" t="s">
        <v>15</v>
      </c>
      <c r="H304" s="3">
        <v>19</v>
      </c>
      <c r="I304" s="3">
        <v>219</v>
      </c>
      <c r="J304" s="3" t="s">
        <v>1355</v>
      </c>
      <c r="K304" s="7">
        <v>5.1697530864197525E-3</v>
      </c>
      <c r="L304" s="9">
        <v>8.0597014925373145</v>
      </c>
      <c r="M304" s="8"/>
    </row>
    <row r="305" spans="1:13" x14ac:dyDescent="0.2">
      <c r="A305" s="3">
        <v>302</v>
      </c>
      <c r="B305" s="3">
        <v>2123</v>
      </c>
      <c r="C305" s="1" t="s">
        <v>986</v>
      </c>
      <c r="D305" s="3" t="s">
        <v>0</v>
      </c>
      <c r="E305" s="3">
        <v>1964</v>
      </c>
      <c r="F305" s="1" t="s">
        <v>2</v>
      </c>
      <c r="G305" s="5" t="s">
        <v>15</v>
      </c>
      <c r="H305" s="3">
        <v>20</v>
      </c>
      <c r="I305" s="3">
        <v>220</v>
      </c>
      <c r="J305" s="3" t="s">
        <v>1356</v>
      </c>
      <c r="K305" s="7">
        <v>5.1703042328042331E-3</v>
      </c>
      <c r="L305" s="9">
        <v>8.0588423409018226</v>
      </c>
      <c r="M305" s="8"/>
    </row>
    <row r="306" spans="1:13" x14ac:dyDescent="0.2">
      <c r="A306" s="3">
        <v>303</v>
      </c>
      <c r="B306" s="3">
        <v>2346</v>
      </c>
      <c r="C306" s="1" t="s">
        <v>987</v>
      </c>
      <c r="D306" s="3" t="s">
        <v>0</v>
      </c>
      <c r="E306" s="3">
        <v>1955</v>
      </c>
      <c r="F306" s="1" t="s">
        <v>420</v>
      </c>
      <c r="G306" s="5" t="s">
        <v>48</v>
      </c>
      <c r="H306" s="3">
        <v>6</v>
      </c>
      <c r="I306" s="3">
        <v>221</v>
      </c>
      <c r="J306" s="3" t="s">
        <v>1357</v>
      </c>
      <c r="K306" s="7">
        <v>5.176917989417989E-3</v>
      </c>
      <c r="L306" s="9">
        <v>8.048546790162888</v>
      </c>
      <c r="M306" s="8"/>
    </row>
    <row r="307" spans="1:13" x14ac:dyDescent="0.2">
      <c r="A307" s="3">
        <v>304</v>
      </c>
      <c r="B307" s="3">
        <v>2299</v>
      </c>
      <c r="C307" s="1" t="s">
        <v>124</v>
      </c>
      <c r="D307" s="3" t="s">
        <v>10</v>
      </c>
      <c r="E307" s="3">
        <v>1979</v>
      </c>
      <c r="F307" s="1" t="s">
        <v>2</v>
      </c>
      <c r="G307" s="5" t="s">
        <v>27</v>
      </c>
      <c r="H307" s="3">
        <v>21</v>
      </c>
      <c r="I307" s="3">
        <v>83</v>
      </c>
      <c r="J307" s="3" t="s">
        <v>56</v>
      </c>
      <c r="K307" s="7">
        <v>5.1835317460317458E-3</v>
      </c>
      <c r="L307" s="9">
        <v>8.0382775119617218</v>
      </c>
      <c r="M307" s="8"/>
    </row>
    <row r="308" spans="1:13" x14ac:dyDescent="0.2">
      <c r="A308" s="3">
        <v>305</v>
      </c>
      <c r="B308" s="3">
        <v>2215</v>
      </c>
      <c r="C308" s="1" t="s">
        <v>988</v>
      </c>
      <c r="D308" s="3" t="s">
        <v>0</v>
      </c>
      <c r="E308" s="3">
        <v>1975</v>
      </c>
      <c r="F308" s="1" t="s">
        <v>566</v>
      </c>
      <c r="G308" s="5" t="s">
        <v>5</v>
      </c>
      <c r="H308" s="3">
        <v>37</v>
      </c>
      <c r="I308" s="3">
        <v>222</v>
      </c>
      <c r="J308" s="3" t="s">
        <v>1358</v>
      </c>
      <c r="K308" s="7">
        <v>5.1901455026455027E-3</v>
      </c>
      <c r="L308" s="9">
        <v>8.0280344058617406</v>
      </c>
      <c r="M308" s="8"/>
    </row>
    <row r="309" spans="1:13" x14ac:dyDescent="0.2">
      <c r="A309" s="3">
        <v>306</v>
      </c>
      <c r="B309" s="3">
        <v>2033</v>
      </c>
      <c r="C309" s="1" t="s">
        <v>989</v>
      </c>
      <c r="D309" s="3" t="s">
        <v>10</v>
      </c>
      <c r="E309" s="3">
        <v>1986</v>
      </c>
      <c r="F309" s="1" t="s">
        <v>2</v>
      </c>
      <c r="G309" s="5" t="s">
        <v>13</v>
      </c>
      <c r="H309" s="3">
        <v>9</v>
      </c>
      <c r="I309" s="3">
        <v>84</v>
      </c>
      <c r="J309" s="3" t="s">
        <v>1359</v>
      </c>
      <c r="K309" s="7">
        <v>5.2011684303350974E-3</v>
      </c>
      <c r="L309" s="9">
        <v>8.0110204514146446</v>
      </c>
      <c r="M309" s="8"/>
    </row>
    <row r="310" spans="1:13" x14ac:dyDescent="0.2">
      <c r="A310" s="3">
        <v>307</v>
      </c>
      <c r="B310" s="3">
        <v>2211</v>
      </c>
      <c r="C310" s="1" t="s">
        <v>990</v>
      </c>
      <c r="D310" s="3" t="s">
        <v>0</v>
      </c>
      <c r="E310" s="3">
        <v>1981</v>
      </c>
      <c r="F310" s="1" t="s">
        <v>2</v>
      </c>
      <c r="G310" s="5" t="s">
        <v>9</v>
      </c>
      <c r="H310" s="3">
        <v>43</v>
      </c>
      <c r="I310" s="3">
        <v>223</v>
      </c>
      <c r="J310" s="3" t="s">
        <v>57</v>
      </c>
      <c r="K310" s="7">
        <v>5.203924162257496E-3</v>
      </c>
      <c r="L310" s="9">
        <v>8.00677822495234</v>
      </c>
      <c r="M310" s="8"/>
    </row>
    <row r="311" spans="1:13" x14ac:dyDescent="0.2">
      <c r="A311" s="3">
        <v>308</v>
      </c>
      <c r="B311" s="3">
        <v>2285</v>
      </c>
      <c r="C311" s="1" t="s">
        <v>991</v>
      </c>
      <c r="D311" s="3" t="s">
        <v>10</v>
      </c>
      <c r="E311" s="3">
        <v>1972</v>
      </c>
      <c r="F311" s="1" t="s">
        <v>294</v>
      </c>
      <c r="G311" s="5" t="s">
        <v>36</v>
      </c>
      <c r="H311" s="3">
        <v>18</v>
      </c>
      <c r="I311" s="3">
        <v>85</v>
      </c>
      <c r="J311" s="3" t="s">
        <v>1360</v>
      </c>
      <c r="K311" s="7">
        <v>5.2094356261022925E-3</v>
      </c>
      <c r="L311" s="9">
        <v>7.99830723656369</v>
      </c>
      <c r="M311" s="8"/>
    </row>
    <row r="312" spans="1:13" x14ac:dyDescent="0.2">
      <c r="A312" s="3">
        <v>309</v>
      </c>
      <c r="B312" s="3">
        <v>2241</v>
      </c>
      <c r="C312" s="1" t="s">
        <v>992</v>
      </c>
      <c r="D312" s="3" t="s">
        <v>10</v>
      </c>
      <c r="E312" s="3">
        <v>1961</v>
      </c>
      <c r="F312" s="1" t="s">
        <v>1110</v>
      </c>
      <c r="G312" s="5" t="s">
        <v>30</v>
      </c>
      <c r="H312" s="3">
        <v>8</v>
      </c>
      <c r="I312" s="3">
        <v>86</v>
      </c>
      <c r="J312" s="3" t="s">
        <v>1361</v>
      </c>
      <c r="K312" s="7">
        <v>5.2529761904761899E-3</v>
      </c>
      <c r="L312" s="9">
        <v>7.9320113314447598</v>
      </c>
      <c r="M312" s="8"/>
    </row>
    <row r="313" spans="1:13" x14ac:dyDescent="0.2">
      <c r="A313" s="3">
        <v>310</v>
      </c>
      <c r="B313" s="3">
        <v>2043</v>
      </c>
      <c r="C313" s="1" t="s">
        <v>993</v>
      </c>
      <c r="D313" s="3" t="s">
        <v>0</v>
      </c>
      <c r="E313" s="3">
        <v>1966</v>
      </c>
      <c r="F313" s="1" t="s">
        <v>2</v>
      </c>
      <c r="G313" s="5" t="s">
        <v>15</v>
      </c>
      <c r="H313" s="3">
        <v>21</v>
      </c>
      <c r="I313" s="3">
        <v>224</v>
      </c>
      <c r="J313" s="3" t="s">
        <v>1362</v>
      </c>
      <c r="K313" s="7">
        <v>5.2821869488536158E-3</v>
      </c>
      <c r="L313" s="9">
        <v>7.8881469115191978</v>
      </c>
      <c r="M313" s="8"/>
    </row>
    <row r="314" spans="1:13" x14ac:dyDescent="0.2">
      <c r="A314" s="3">
        <v>311</v>
      </c>
      <c r="B314" s="3">
        <v>2246</v>
      </c>
      <c r="C314" s="1" t="s">
        <v>994</v>
      </c>
      <c r="D314" s="3" t="s">
        <v>0</v>
      </c>
      <c r="E314" s="3">
        <v>1961</v>
      </c>
      <c r="F314" s="1" t="s">
        <v>573</v>
      </c>
      <c r="G314" s="5" t="s">
        <v>18</v>
      </c>
      <c r="H314" s="3">
        <v>8</v>
      </c>
      <c r="I314" s="3">
        <v>225</v>
      </c>
      <c r="J314" s="3" t="s">
        <v>1363</v>
      </c>
      <c r="K314" s="7">
        <v>5.2849426807760145E-3</v>
      </c>
      <c r="L314" s="9">
        <v>7.8840337887162368</v>
      </c>
      <c r="M314" s="8"/>
    </row>
    <row r="315" spans="1:13" x14ac:dyDescent="0.2">
      <c r="A315" s="3">
        <v>312</v>
      </c>
      <c r="B315" s="3">
        <v>2028</v>
      </c>
      <c r="C315" s="1" t="s">
        <v>388</v>
      </c>
      <c r="D315" s="3" t="s">
        <v>10</v>
      </c>
      <c r="E315" s="3">
        <v>1992</v>
      </c>
      <c r="F315" s="1" t="s">
        <v>573</v>
      </c>
      <c r="G315" s="5" t="s">
        <v>12</v>
      </c>
      <c r="H315" s="3">
        <v>15</v>
      </c>
      <c r="I315" s="3">
        <v>87</v>
      </c>
      <c r="J315" s="3" t="s">
        <v>1364</v>
      </c>
      <c r="K315" s="7">
        <v>5.2893518518518524E-3</v>
      </c>
      <c r="L315" s="9">
        <v>7.877461706783369</v>
      </c>
      <c r="M315" s="8"/>
    </row>
    <row r="316" spans="1:13" x14ac:dyDescent="0.2">
      <c r="A316" s="3">
        <v>313</v>
      </c>
      <c r="B316" s="3">
        <v>2062</v>
      </c>
      <c r="C316" s="1" t="s">
        <v>995</v>
      </c>
      <c r="D316" s="3" t="s">
        <v>0</v>
      </c>
      <c r="E316" s="3">
        <v>1973</v>
      </c>
      <c r="F316" s="1" t="s">
        <v>2</v>
      </c>
      <c r="G316" s="5" t="s">
        <v>5</v>
      </c>
      <c r="H316" s="3">
        <v>38</v>
      </c>
      <c r="I316" s="3">
        <v>226</v>
      </c>
      <c r="J316" s="3" t="s">
        <v>1365</v>
      </c>
      <c r="K316" s="7">
        <v>5.2915564373897704E-3</v>
      </c>
      <c r="L316" s="9">
        <v>7.8741797729403187</v>
      </c>
      <c r="M316" s="8"/>
    </row>
    <row r="317" spans="1:13" x14ac:dyDescent="0.2">
      <c r="A317" s="3">
        <v>314</v>
      </c>
      <c r="B317" s="3">
        <v>2055</v>
      </c>
      <c r="C317" s="1" t="s">
        <v>145</v>
      </c>
      <c r="D317" s="3" t="s">
        <v>10</v>
      </c>
      <c r="E317" s="3">
        <v>1981</v>
      </c>
      <c r="F317" s="1" t="s">
        <v>194</v>
      </c>
      <c r="G317" s="5" t="s">
        <v>27</v>
      </c>
      <c r="H317" s="3">
        <v>22</v>
      </c>
      <c r="I317" s="3">
        <v>88</v>
      </c>
      <c r="J317" s="3" t="s">
        <v>1365</v>
      </c>
      <c r="K317" s="7">
        <v>5.2915564373897704E-3</v>
      </c>
      <c r="L317" s="9">
        <v>7.8741797729403187</v>
      </c>
      <c r="M317" s="8"/>
    </row>
    <row r="318" spans="1:13" x14ac:dyDescent="0.2">
      <c r="A318" s="3">
        <v>315</v>
      </c>
      <c r="B318" s="3">
        <v>2066</v>
      </c>
      <c r="C318" s="1" t="s">
        <v>996</v>
      </c>
      <c r="D318" s="3" t="s">
        <v>10</v>
      </c>
      <c r="E318" s="3">
        <v>1974</v>
      </c>
      <c r="F318" s="1" t="s">
        <v>2</v>
      </c>
      <c r="G318" s="5" t="s">
        <v>36</v>
      </c>
      <c r="H318" s="3">
        <v>19</v>
      </c>
      <c r="I318" s="3">
        <v>89</v>
      </c>
      <c r="J318" s="3" t="s">
        <v>1366</v>
      </c>
      <c r="K318" s="7">
        <v>5.3031305114638449E-3</v>
      </c>
      <c r="L318" s="9">
        <v>7.8569943878611523</v>
      </c>
      <c r="M318" s="8"/>
    </row>
    <row r="319" spans="1:13" x14ac:dyDescent="0.2">
      <c r="A319" s="3">
        <v>316</v>
      </c>
      <c r="B319" s="3">
        <v>2012</v>
      </c>
      <c r="C319" s="1" t="s">
        <v>997</v>
      </c>
      <c r="D319" s="3" t="s">
        <v>0</v>
      </c>
      <c r="E319" s="3">
        <v>1973</v>
      </c>
      <c r="F319" s="1" t="s">
        <v>1111</v>
      </c>
      <c r="G319" s="5" t="s">
        <v>5</v>
      </c>
      <c r="H319" s="3">
        <v>39</v>
      </c>
      <c r="I319" s="3">
        <v>227</v>
      </c>
      <c r="J319" s="3" t="s">
        <v>1366</v>
      </c>
      <c r="K319" s="7">
        <v>5.3031305114638449E-3</v>
      </c>
      <c r="L319" s="9">
        <v>7.8569943878611523</v>
      </c>
      <c r="M319" s="8"/>
    </row>
    <row r="320" spans="1:13" x14ac:dyDescent="0.2">
      <c r="A320" s="3">
        <v>317</v>
      </c>
      <c r="B320" s="3">
        <v>2008</v>
      </c>
      <c r="C320" s="1" t="s">
        <v>998</v>
      </c>
      <c r="D320" s="3" t="s">
        <v>10</v>
      </c>
      <c r="E320" s="3">
        <v>1975</v>
      </c>
      <c r="F320" s="1" t="s">
        <v>1111</v>
      </c>
      <c r="G320" s="5" t="s">
        <v>36</v>
      </c>
      <c r="H320" s="3">
        <v>20</v>
      </c>
      <c r="I320" s="3">
        <v>90</v>
      </c>
      <c r="J320" s="3" t="s">
        <v>1366</v>
      </c>
      <c r="K320" s="7">
        <v>5.3031305114638449E-3</v>
      </c>
      <c r="L320" s="9">
        <v>7.8569943878611523</v>
      </c>
      <c r="M320" s="8"/>
    </row>
    <row r="321" spans="1:13" x14ac:dyDescent="0.2">
      <c r="A321" s="3">
        <v>318</v>
      </c>
      <c r="B321" s="3">
        <v>2006</v>
      </c>
      <c r="C321" s="1" t="s">
        <v>999</v>
      </c>
      <c r="D321" s="3" t="s">
        <v>0</v>
      </c>
      <c r="E321" s="3">
        <v>1968</v>
      </c>
      <c r="F321" s="1" t="s">
        <v>1111</v>
      </c>
      <c r="G321" s="5" t="s">
        <v>8</v>
      </c>
      <c r="H321" s="3">
        <v>38</v>
      </c>
      <c r="I321" s="3">
        <v>228</v>
      </c>
      <c r="J321" s="3" t="s">
        <v>1366</v>
      </c>
      <c r="K321" s="7">
        <v>5.3031305114638449E-3</v>
      </c>
      <c r="L321" s="9">
        <v>7.8569943878611523</v>
      </c>
      <c r="M321" s="8"/>
    </row>
    <row r="322" spans="1:13" x14ac:dyDescent="0.2">
      <c r="A322" s="3">
        <v>319</v>
      </c>
      <c r="B322" s="3">
        <v>2138</v>
      </c>
      <c r="C322" s="1" t="s">
        <v>1000</v>
      </c>
      <c r="D322" s="3" t="s">
        <v>0</v>
      </c>
      <c r="E322" s="3">
        <v>1963</v>
      </c>
      <c r="F322" s="1" t="s">
        <v>2</v>
      </c>
      <c r="G322" s="5" t="s">
        <v>15</v>
      </c>
      <c r="H322" s="3">
        <v>22</v>
      </c>
      <c r="I322" s="3">
        <v>229</v>
      </c>
      <c r="J322" s="3" t="s">
        <v>1367</v>
      </c>
      <c r="K322" s="7">
        <v>5.3516313932980598E-3</v>
      </c>
      <c r="L322" s="9">
        <v>7.7857878475798152</v>
      </c>
      <c r="M322" s="8"/>
    </row>
    <row r="323" spans="1:13" x14ac:dyDescent="0.2">
      <c r="A323" s="3">
        <v>320</v>
      </c>
      <c r="B323" s="3">
        <v>2406</v>
      </c>
      <c r="C323" s="1" t="s">
        <v>1001</v>
      </c>
      <c r="D323" s="3" t="s">
        <v>0</v>
      </c>
      <c r="E323" s="3">
        <v>1960</v>
      </c>
      <c r="F323" s="1" t="s">
        <v>1112</v>
      </c>
      <c r="G323" s="5" t="s">
        <v>18</v>
      </c>
      <c r="H323" s="3">
        <v>9</v>
      </c>
      <c r="I323" s="3">
        <v>230</v>
      </c>
      <c r="J323" s="3" t="s">
        <v>1368</v>
      </c>
      <c r="K323" s="7">
        <v>5.3543871252204585E-3</v>
      </c>
      <c r="L323" s="9">
        <v>7.7817807514153374</v>
      </c>
      <c r="M323" s="8"/>
    </row>
    <row r="324" spans="1:13" x14ac:dyDescent="0.2">
      <c r="A324" s="3">
        <v>321</v>
      </c>
      <c r="B324" s="3">
        <v>2408</v>
      </c>
      <c r="C324" s="1" t="s">
        <v>1002</v>
      </c>
      <c r="D324" s="3" t="s">
        <v>0</v>
      </c>
      <c r="E324" s="3">
        <v>1992</v>
      </c>
      <c r="F324" s="1" t="s">
        <v>195</v>
      </c>
      <c r="G324" s="5" t="s">
        <v>1</v>
      </c>
      <c r="H324" s="3">
        <v>33</v>
      </c>
      <c r="I324" s="3">
        <v>231</v>
      </c>
      <c r="J324" s="3" t="s">
        <v>1369</v>
      </c>
      <c r="K324" s="7">
        <v>5.3830467372134039E-3</v>
      </c>
      <c r="L324" s="9">
        <v>7.7403501586976553</v>
      </c>
      <c r="M324" s="8"/>
    </row>
    <row r="325" spans="1:13" x14ac:dyDescent="0.2">
      <c r="A325" s="3">
        <v>322</v>
      </c>
      <c r="B325" s="3">
        <v>2074</v>
      </c>
      <c r="C325" s="1" t="s">
        <v>1003</v>
      </c>
      <c r="D325" s="3" t="s">
        <v>10</v>
      </c>
      <c r="E325" s="3">
        <v>1960</v>
      </c>
      <c r="F325" s="1" t="s">
        <v>2</v>
      </c>
      <c r="G325" s="5" t="s">
        <v>30</v>
      </c>
      <c r="H325" s="3">
        <v>9</v>
      </c>
      <c r="I325" s="3">
        <v>91</v>
      </c>
      <c r="J325" s="3" t="s">
        <v>1370</v>
      </c>
      <c r="K325" s="7">
        <v>5.4039902998236329E-3</v>
      </c>
      <c r="L325" s="9">
        <v>7.7103518612952584</v>
      </c>
      <c r="M325" s="8"/>
    </row>
    <row r="326" spans="1:13" x14ac:dyDescent="0.2">
      <c r="A326" s="3">
        <v>323</v>
      </c>
      <c r="B326" s="3">
        <v>2115</v>
      </c>
      <c r="C326" s="1" t="s">
        <v>132</v>
      </c>
      <c r="D326" s="3" t="s">
        <v>0</v>
      </c>
      <c r="E326" s="3">
        <v>1965</v>
      </c>
      <c r="F326" s="1" t="s">
        <v>215</v>
      </c>
      <c r="G326" s="5" t="s">
        <v>15</v>
      </c>
      <c r="H326" s="3">
        <v>23</v>
      </c>
      <c r="I326" s="3">
        <v>232</v>
      </c>
      <c r="J326" s="3" t="s">
        <v>1371</v>
      </c>
      <c r="K326" s="7">
        <v>5.4083994708994708E-3</v>
      </c>
      <c r="L326" s="9">
        <v>7.7040660348517269</v>
      </c>
      <c r="M326" s="8"/>
    </row>
    <row r="327" spans="1:13" x14ac:dyDescent="0.2">
      <c r="A327" s="3">
        <v>324</v>
      </c>
      <c r="B327" s="3">
        <v>2121</v>
      </c>
      <c r="C327" s="1" t="s">
        <v>408</v>
      </c>
      <c r="D327" s="3" t="s">
        <v>10</v>
      </c>
      <c r="E327" s="3">
        <v>1969</v>
      </c>
      <c r="F327" s="1" t="s">
        <v>2</v>
      </c>
      <c r="G327" s="5" t="s">
        <v>41</v>
      </c>
      <c r="H327" s="3">
        <v>8</v>
      </c>
      <c r="I327" s="3">
        <v>92</v>
      </c>
      <c r="J327" s="3" t="s">
        <v>1372</v>
      </c>
      <c r="K327" s="7">
        <v>5.4199735449735453E-3</v>
      </c>
      <c r="L327" s="9">
        <v>7.6876143990237944</v>
      </c>
      <c r="M327" s="8"/>
    </row>
    <row r="328" spans="1:13" x14ac:dyDescent="0.2">
      <c r="A328" s="3">
        <v>325</v>
      </c>
      <c r="B328" s="3">
        <v>2098</v>
      </c>
      <c r="C328" s="1" t="s">
        <v>1004</v>
      </c>
      <c r="D328" s="3" t="s">
        <v>10</v>
      </c>
      <c r="E328" s="3">
        <v>1984</v>
      </c>
      <c r="F328" s="1" t="s">
        <v>2</v>
      </c>
      <c r="G328" s="5" t="s">
        <v>13</v>
      </c>
      <c r="H328" s="3">
        <v>10</v>
      </c>
      <c r="I328" s="3">
        <v>93</v>
      </c>
      <c r="J328" s="3" t="s">
        <v>1372</v>
      </c>
      <c r="K328" s="7">
        <v>5.4199735449735453E-3</v>
      </c>
      <c r="L328" s="9">
        <v>7.6876143990237944</v>
      </c>
      <c r="M328" s="8"/>
    </row>
    <row r="329" spans="1:13" x14ac:dyDescent="0.2">
      <c r="A329" s="3">
        <v>326</v>
      </c>
      <c r="B329" s="3">
        <v>2110</v>
      </c>
      <c r="C329" s="1" t="s">
        <v>379</v>
      </c>
      <c r="D329" s="3" t="s">
        <v>0</v>
      </c>
      <c r="E329" s="3">
        <v>1948</v>
      </c>
      <c r="F329" s="1" t="s">
        <v>409</v>
      </c>
      <c r="G329" s="5" t="s">
        <v>48</v>
      </c>
      <c r="H329" s="3">
        <v>7</v>
      </c>
      <c r="I329" s="3">
        <v>233</v>
      </c>
      <c r="J329" s="3" t="s">
        <v>1373</v>
      </c>
      <c r="K329" s="7">
        <v>5.4337522045855378E-3</v>
      </c>
      <c r="L329" s="9">
        <v>7.6681204990364131</v>
      </c>
      <c r="M329" s="8"/>
    </row>
    <row r="330" spans="1:13" x14ac:dyDescent="0.2">
      <c r="A330" s="3">
        <v>327</v>
      </c>
      <c r="B330" s="3">
        <v>2105</v>
      </c>
      <c r="C330" s="1" t="s">
        <v>1005</v>
      </c>
      <c r="D330" s="3" t="s">
        <v>10</v>
      </c>
      <c r="E330" s="3">
        <v>1973</v>
      </c>
      <c r="F330" s="1" t="s">
        <v>559</v>
      </c>
      <c r="G330" s="5" t="s">
        <v>36</v>
      </c>
      <c r="H330" s="3">
        <v>21</v>
      </c>
      <c r="I330" s="3">
        <v>94</v>
      </c>
      <c r="J330" s="3" t="s">
        <v>1374</v>
      </c>
      <c r="K330" s="7">
        <v>5.4348544973544972E-3</v>
      </c>
      <c r="L330" s="9">
        <v>7.6665652570733194</v>
      </c>
      <c r="M330" s="8"/>
    </row>
    <row r="331" spans="1:13" x14ac:dyDescent="0.2">
      <c r="A331" s="3">
        <v>328</v>
      </c>
      <c r="B331" s="3">
        <v>2036</v>
      </c>
      <c r="C331" s="1" t="s">
        <v>233</v>
      </c>
      <c r="D331" s="3" t="s">
        <v>0</v>
      </c>
      <c r="E331" s="3">
        <v>1955</v>
      </c>
      <c r="F331" s="1" t="s">
        <v>559</v>
      </c>
      <c r="G331" s="5" t="s">
        <v>48</v>
      </c>
      <c r="H331" s="3">
        <v>8</v>
      </c>
      <c r="I331" s="3">
        <v>234</v>
      </c>
      <c r="J331" s="3" t="s">
        <v>1375</v>
      </c>
      <c r="K331" s="7">
        <v>5.4359567901234567E-3</v>
      </c>
      <c r="L331" s="9">
        <v>7.6650106458481195</v>
      </c>
      <c r="M331" s="8"/>
    </row>
    <row r="332" spans="1:13" x14ac:dyDescent="0.2">
      <c r="A332" s="3">
        <v>329</v>
      </c>
      <c r="B332" s="3">
        <v>2099</v>
      </c>
      <c r="C332" s="1" t="s">
        <v>1006</v>
      </c>
      <c r="D332" s="3" t="s">
        <v>10</v>
      </c>
      <c r="E332" s="3">
        <v>1980</v>
      </c>
      <c r="F332" s="1" t="s">
        <v>2</v>
      </c>
      <c r="G332" s="5" t="s">
        <v>27</v>
      </c>
      <c r="H332" s="3">
        <v>23</v>
      </c>
      <c r="I332" s="3">
        <v>95</v>
      </c>
      <c r="J332" s="3" t="s">
        <v>1376</v>
      </c>
      <c r="K332" s="7">
        <v>5.4519400352733682E-3</v>
      </c>
      <c r="L332" s="9">
        <v>7.642539425798625</v>
      </c>
      <c r="M332" s="8"/>
    </row>
    <row r="333" spans="1:13" x14ac:dyDescent="0.2">
      <c r="A333" s="3">
        <v>330</v>
      </c>
      <c r="B333" s="3">
        <v>2297</v>
      </c>
      <c r="C333" s="1" t="s">
        <v>1007</v>
      </c>
      <c r="D333" s="3" t="s">
        <v>0</v>
      </c>
      <c r="E333" s="3">
        <v>1980</v>
      </c>
      <c r="F333" s="1" t="s">
        <v>2</v>
      </c>
      <c r="G333" s="5" t="s">
        <v>9</v>
      </c>
      <c r="H333" s="3">
        <v>44</v>
      </c>
      <c r="I333" s="3">
        <v>235</v>
      </c>
      <c r="J333" s="3" t="s">
        <v>1377</v>
      </c>
      <c r="K333" s="7">
        <v>5.4673721340388007E-3</v>
      </c>
      <c r="L333" s="9">
        <v>7.620967741935484</v>
      </c>
      <c r="M333" s="8"/>
    </row>
    <row r="334" spans="1:13" x14ac:dyDescent="0.2">
      <c r="A334" s="3">
        <v>331</v>
      </c>
      <c r="B334" s="3">
        <v>2248</v>
      </c>
      <c r="C334" s="1" t="s">
        <v>394</v>
      </c>
      <c r="D334" s="3" t="s">
        <v>0</v>
      </c>
      <c r="E334" s="3">
        <v>1972</v>
      </c>
      <c r="F334" s="1" t="s">
        <v>559</v>
      </c>
      <c r="G334" s="5" t="s">
        <v>5</v>
      </c>
      <c r="H334" s="3">
        <v>40</v>
      </c>
      <c r="I334" s="3">
        <v>236</v>
      </c>
      <c r="J334" s="3" t="s">
        <v>1378</v>
      </c>
      <c r="K334" s="7">
        <v>5.4976851851851853E-3</v>
      </c>
      <c r="L334" s="9">
        <v>7.5789473684210522</v>
      </c>
      <c r="M334" s="8"/>
    </row>
    <row r="335" spans="1:13" x14ac:dyDescent="0.2">
      <c r="A335" s="3">
        <v>332</v>
      </c>
      <c r="B335" s="3">
        <v>2009</v>
      </c>
      <c r="C335" s="1" t="s">
        <v>1008</v>
      </c>
      <c r="D335" s="3" t="s">
        <v>10</v>
      </c>
      <c r="E335" s="3">
        <v>1972</v>
      </c>
      <c r="F335" s="1" t="s">
        <v>2</v>
      </c>
      <c r="G335" s="5" t="s">
        <v>36</v>
      </c>
      <c r="H335" s="3">
        <v>22</v>
      </c>
      <c r="I335" s="3">
        <v>96</v>
      </c>
      <c r="J335" s="3" t="s">
        <v>1379</v>
      </c>
      <c r="K335" s="7">
        <v>5.5037477954144615E-3</v>
      </c>
      <c r="L335" s="9">
        <v>7.5705988383737237</v>
      </c>
      <c r="M335" s="8"/>
    </row>
    <row r="336" spans="1:13" x14ac:dyDescent="0.2">
      <c r="A336" s="3">
        <v>333</v>
      </c>
      <c r="B336" s="3">
        <v>2305</v>
      </c>
      <c r="C336" s="1" t="s">
        <v>1009</v>
      </c>
      <c r="D336" s="3" t="s">
        <v>0</v>
      </c>
      <c r="E336" s="3">
        <v>1981</v>
      </c>
      <c r="F336" s="1" t="s">
        <v>559</v>
      </c>
      <c r="G336" s="5" t="s">
        <v>9</v>
      </c>
      <c r="H336" s="3">
        <v>45</v>
      </c>
      <c r="I336" s="3">
        <v>237</v>
      </c>
      <c r="J336" s="3" t="s">
        <v>449</v>
      </c>
      <c r="K336" s="7">
        <v>5.5092592592592598E-3</v>
      </c>
      <c r="L336" s="9">
        <v>7.5630252100840343</v>
      </c>
      <c r="M336" s="8"/>
    </row>
    <row r="337" spans="1:13" x14ac:dyDescent="0.2">
      <c r="A337" s="3">
        <v>334</v>
      </c>
      <c r="B337" s="3">
        <v>2306</v>
      </c>
      <c r="C337" s="1" t="s">
        <v>1010</v>
      </c>
      <c r="D337" s="3" t="s">
        <v>10</v>
      </c>
      <c r="E337" s="3">
        <v>1980</v>
      </c>
      <c r="F337" s="1" t="s">
        <v>1113</v>
      </c>
      <c r="G337" s="5" t="s">
        <v>27</v>
      </c>
      <c r="H337" s="3">
        <v>24</v>
      </c>
      <c r="I337" s="3">
        <v>97</v>
      </c>
      <c r="J337" s="3" t="s">
        <v>1380</v>
      </c>
      <c r="K337" s="7">
        <v>5.5098104056437386E-3</v>
      </c>
      <c r="L337" s="9">
        <v>7.5622686806041814</v>
      </c>
      <c r="M337" s="8"/>
    </row>
    <row r="338" spans="1:13" x14ac:dyDescent="0.2">
      <c r="A338" s="3">
        <v>335</v>
      </c>
      <c r="B338" s="3">
        <v>2388</v>
      </c>
      <c r="C338" s="1" t="s">
        <v>1011</v>
      </c>
      <c r="D338" s="3" t="s">
        <v>0</v>
      </c>
      <c r="E338" s="3">
        <v>1976</v>
      </c>
      <c r="F338" s="1" t="s">
        <v>2</v>
      </c>
      <c r="G338" s="5" t="s">
        <v>5</v>
      </c>
      <c r="H338" s="3">
        <v>41</v>
      </c>
      <c r="I338" s="3">
        <v>238</v>
      </c>
      <c r="J338" s="3" t="s">
        <v>1381</v>
      </c>
      <c r="K338" s="7">
        <v>5.5131172839506179E-3</v>
      </c>
      <c r="L338" s="9">
        <v>7.557732680195941</v>
      </c>
      <c r="M338" s="8"/>
    </row>
    <row r="339" spans="1:13" x14ac:dyDescent="0.2">
      <c r="A339" s="3">
        <v>336</v>
      </c>
      <c r="B339" s="3">
        <v>2124</v>
      </c>
      <c r="C339" s="1" t="s">
        <v>1012</v>
      </c>
      <c r="D339" s="3" t="s">
        <v>0</v>
      </c>
      <c r="E339" s="3">
        <v>1975</v>
      </c>
      <c r="F339" s="1" t="s">
        <v>409</v>
      </c>
      <c r="G339" s="5" t="s">
        <v>5</v>
      </c>
      <c r="H339" s="3">
        <v>42</v>
      </c>
      <c r="I339" s="3">
        <v>239</v>
      </c>
      <c r="J339" s="3" t="s">
        <v>1382</v>
      </c>
      <c r="K339" s="7">
        <v>5.5219356261022928E-3</v>
      </c>
      <c r="L339" s="9">
        <v>7.5456632398442958</v>
      </c>
      <c r="M339" s="8"/>
    </row>
    <row r="340" spans="1:13" x14ac:dyDescent="0.2">
      <c r="A340" s="3">
        <v>337</v>
      </c>
      <c r="B340" s="3">
        <v>2256</v>
      </c>
      <c r="C340" s="1" t="s">
        <v>1013</v>
      </c>
      <c r="D340" s="3" t="s">
        <v>0</v>
      </c>
      <c r="E340" s="3">
        <v>1965</v>
      </c>
      <c r="F340" s="1" t="s">
        <v>559</v>
      </c>
      <c r="G340" s="5" t="s">
        <v>15</v>
      </c>
      <c r="H340" s="3">
        <v>24</v>
      </c>
      <c r="I340" s="3">
        <v>240</v>
      </c>
      <c r="J340" s="3" t="s">
        <v>1383</v>
      </c>
      <c r="K340" s="7">
        <v>5.5335097001763664E-3</v>
      </c>
      <c r="L340" s="9">
        <v>7.5298804780876489</v>
      </c>
      <c r="M340" s="8"/>
    </row>
    <row r="341" spans="1:13" x14ac:dyDescent="0.2">
      <c r="A341" s="3">
        <v>338</v>
      </c>
      <c r="B341" s="3">
        <v>2147</v>
      </c>
      <c r="C341" s="1" t="s">
        <v>143</v>
      </c>
      <c r="D341" s="3" t="s">
        <v>0</v>
      </c>
      <c r="E341" s="3">
        <v>1968</v>
      </c>
      <c r="F341" s="1" t="s">
        <v>2</v>
      </c>
      <c r="G341" s="5" t="s">
        <v>8</v>
      </c>
      <c r="H341" s="3">
        <v>39</v>
      </c>
      <c r="I341" s="3">
        <v>241</v>
      </c>
      <c r="J341" s="3" t="s">
        <v>1384</v>
      </c>
      <c r="K341" s="7">
        <v>5.5599647266313928E-3</v>
      </c>
      <c r="L341" s="9">
        <v>7.4940523394131651</v>
      </c>
      <c r="M341" s="8"/>
    </row>
    <row r="342" spans="1:13" x14ac:dyDescent="0.2">
      <c r="A342" s="3">
        <v>339</v>
      </c>
      <c r="B342" s="3">
        <v>2314</v>
      </c>
      <c r="C342" s="1" t="s">
        <v>1014</v>
      </c>
      <c r="D342" s="3" t="s">
        <v>10</v>
      </c>
      <c r="E342" s="3">
        <v>1976</v>
      </c>
      <c r="F342" s="1" t="s">
        <v>570</v>
      </c>
      <c r="G342" s="5" t="s">
        <v>36</v>
      </c>
      <c r="H342" s="3">
        <v>23</v>
      </c>
      <c r="I342" s="3">
        <v>98</v>
      </c>
      <c r="J342" s="3" t="s">
        <v>1385</v>
      </c>
      <c r="K342" s="7">
        <v>5.5798059964726632E-3</v>
      </c>
      <c r="L342" s="9">
        <v>7.4674041880679569</v>
      </c>
      <c r="M342" s="8"/>
    </row>
    <row r="343" spans="1:13" x14ac:dyDescent="0.2">
      <c r="A343" s="3">
        <v>340</v>
      </c>
      <c r="B343" s="3">
        <v>2100</v>
      </c>
      <c r="C343" s="1" t="s">
        <v>1015</v>
      </c>
      <c r="D343" s="3" t="s">
        <v>0</v>
      </c>
      <c r="E343" s="3">
        <v>1980</v>
      </c>
      <c r="F343" s="1" t="s">
        <v>2</v>
      </c>
      <c r="G343" s="5" t="s">
        <v>9</v>
      </c>
      <c r="H343" s="3">
        <v>46</v>
      </c>
      <c r="I343" s="3">
        <v>242</v>
      </c>
      <c r="J343" s="3" t="s">
        <v>1386</v>
      </c>
      <c r="K343" s="7">
        <v>5.5842151675485011E-3</v>
      </c>
      <c r="L343" s="9">
        <v>7.4615080931701536</v>
      </c>
      <c r="M343" s="8"/>
    </row>
    <row r="344" spans="1:13" x14ac:dyDescent="0.2">
      <c r="A344" s="3">
        <v>341</v>
      </c>
      <c r="B344" s="3">
        <v>2037</v>
      </c>
      <c r="C344" s="1" t="s">
        <v>1016</v>
      </c>
      <c r="D344" s="3" t="s">
        <v>10</v>
      </c>
      <c r="E344" s="3">
        <v>1978</v>
      </c>
      <c r="F344" s="1" t="s">
        <v>559</v>
      </c>
      <c r="G344" s="5" t="s">
        <v>27</v>
      </c>
      <c r="H344" s="3">
        <v>25</v>
      </c>
      <c r="I344" s="3">
        <v>99</v>
      </c>
      <c r="J344" s="3" t="s">
        <v>1387</v>
      </c>
      <c r="K344" s="7">
        <v>5.613977072310406E-3</v>
      </c>
      <c r="L344" s="9">
        <v>7.4219516984095817</v>
      </c>
      <c r="M344" s="8"/>
    </row>
    <row r="345" spans="1:13" x14ac:dyDescent="0.2">
      <c r="A345" s="3">
        <v>342</v>
      </c>
      <c r="B345" s="3">
        <v>2200</v>
      </c>
      <c r="C345" s="1" t="s">
        <v>1017</v>
      </c>
      <c r="D345" s="3" t="s">
        <v>0</v>
      </c>
      <c r="E345" s="3">
        <v>1991</v>
      </c>
      <c r="F345" s="1" t="s">
        <v>1114</v>
      </c>
      <c r="G345" s="5" t="s">
        <v>1</v>
      </c>
      <c r="H345" s="3">
        <v>34</v>
      </c>
      <c r="I345" s="3">
        <v>243</v>
      </c>
      <c r="J345" s="3" t="s">
        <v>1388</v>
      </c>
      <c r="K345" s="7">
        <v>5.6161816578483249E-3</v>
      </c>
      <c r="L345" s="9">
        <v>7.4190382728164863</v>
      </c>
      <c r="M345" s="8"/>
    </row>
    <row r="346" spans="1:13" x14ac:dyDescent="0.2">
      <c r="A346" s="3">
        <v>343</v>
      </c>
      <c r="B346" s="3">
        <v>2205</v>
      </c>
      <c r="C346" s="1" t="s">
        <v>1018</v>
      </c>
      <c r="D346" s="3" t="s">
        <v>10</v>
      </c>
      <c r="E346" s="3">
        <v>1993</v>
      </c>
      <c r="F346" s="1" t="s">
        <v>559</v>
      </c>
      <c r="G346" s="5" t="s">
        <v>12</v>
      </c>
      <c r="H346" s="3">
        <v>16</v>
      </c>
      <c r="I346" s="3">
        <v>100</v>
      </c>
      <c r="J346" s="3" t="s">
        <v>1389</v>
      </c>
      <c r="K346" s="7">
        <v>5.618386243386243E-3</v>
      </c>
      <c r="L346" s="9">
        <v>7.4161271336080041</v>
      </c>
      <c r="M346" s="8"/>
    </row>
    <row r="347" spans="1:13" x14ac:dyDescent="0.2">
      <c r="A347" s="3">
        <v>344</v>
      </c>
      <c r="B347" s="3">
        <v>2204</v>
      </c>
      <c r="C347" s="1" t="s">
        <v>1019</v>
      </c>
      <c r="D347" s="3" t="s">
        <v>10</v>
      </c>
      <c r="E347" s="3">
        <v>1992</v>
      </c>
      <c r="F347" s="1" t="s">
        <v>2</v>
      </c>
      <c r="G347" s="5" t="s">
        <v>12</v>
      </c>
      <c r="H347" s="3">
        <v>17</v>
      </c>
      <c r="I347" s="3">
        <v>101</v>
      </c>
      <c r="J347" s="3" t="s">
        <v>1389</v>
      </c>
      <c r="K347" s="7">
        <v>5.618386243386243E-3</v>
      </c>
      <c r="L347" s="9">
        <v>7.4161271336080041</v>
      </c>
      <c r="M347" s="8"/>
    </row>
    <row r="348" spans="1:13" x14ac:dyDescent="0.2">
      <c r="A348" s="3">
        <v>345</v>
      </c>
      <c r="B348" s="3">
        <v>2430</v>
      </c>
      <c r="C348" s="1" t="s">
        <v>147</v>
      </c>
      <c r="D348" s="3" t="s">
        <v>10</v>
      </c>
      <c r="E348" s="3">
        <v>1974</v>
      </c>
      <c r="F348" s="1" t="s">
        <v>169</v>
      </c>
      <c r="G348" s="5" t="s">
        <v>36</v>
      </c>
      <c r="H348" s="3">
        <v>24</v>
      </c>
      <c r="I348" s="3">
        <v>102</v>
      </c>
      <c r="J348" s="3" t="s">
        <v>1390</v>
      </c>
      <c r="K348" s="7">
        <v>5.6216931216931214E-3</v>
      </c>
      <c r="L348" s="9">
        <v>7.4117647058823524</v>
      </c>
      <c r="M348" s="8"/>
    </row>
    <row r="349" spans="1:13" x14ac:dyDescent="0.2">
      <c r="A349" s="3">
        <v>346</v>
      </c>
      <c r="B349" s="3">
        <v>2049</v>
      </c>
      <c r="C349" s="1" t="s">
        <v>223</v>
      </c>
      <c r="D349" s="3" t="s">
        <v>0</v>
      </c>
      <c r="E349" s="3">
        <v>1958</v>
      </c>
      <c r="F349" s="1" t="s">
        <v>234</v>
      </c>
      <c r="G349" s="5" t="s">
        <v>18</v>
      </c>
      <c r="H349" s="3">
        <v>10</v>
      </c>
      <c r="I349" s="3">
        <v>244</v>
      </c>
      <c r="J349" s="3" t="s">
        <v>1391</v>
      </c>
      <c r="K349" s="7">
        <v>5.6514550264550262E-3</v>
      </c>
      <c r="L349" s="9">
        <v>7.3727325921591573</v>
      </c>
      <c r="M349" s="8"/>
    </row>
    <row r="350" spans="1:13" x14ac:dyDescent="0.2">
      <c r="A350" s="3">
        <v>347</v>
      </c>
      <c r="B350" s="3">
        <v>2041</v>
      </c>
      <c r="C350" s="1" t="s">
        <v>1020</v>
      </c>
      <c r="D350" s="3" t="s">
        <v>10</v>
      </c>
      <c r="E350" s="3">
        <v>1981</v>
      </c>
      <c r="F350" s="1" t="s">
        <v>2</v>
      </c>
      <c r="G350" s="5" t="s">
        <v>27</v>
      </c>
      <c r="H350" s="3">
        <v>26</v>
      </c>
      <c r="I350" s="3">
        <v>103</v>
      </c>
      <c r="J350" s="3" t="s">
        <v>1392</v>
      </c>
      <c r="K350" s="7">
        <v>5.6856261022927689E-3</v>
      </c>
      <c r="L350" s="9">
        <v>7.3284218689414509</v>
      </c>
      <c r="M350" s="8"/>
    </row>
    <row r="351" spans="1:13" x14ac:dyDescent="0.2">
      <c r="A351" s="3">
        <v>348</v>
      </c>
      <c r="B351" s="3">
        <v>2010</v>
      </c>
      <c r="C351" s="1" t="s">
        <v>1021</v>
      </c>
      <c r="D351" s="3" t="s">
        <v>10</v>
      </c>
      <c r="E351" s="3">
        <v>1978</v>
      </c>
      <c r="F351" s="1" t="s">
        <v>1111</v>
      </c>
      <c r="G351" s="5" t="s">
        <v>27</v>
      </c>
      <c r="H351" s="3">
        <v>27</v>
      </c>
      <c r="I351" s="3">
        <v>104</v>
      </c>
      <c r="J351" s="3" t="s">
        <v>1393</v>
      </c>
      <c r="K351" s="7">
        <v>5.7269620811287482E-3</v>
      </c>
      <c r="L351" s="9">
        <v>7.2755268982773549</v>
      </c>
      <c r="M351" s="8"/>
    </row>
    <row r="352" spans="1:13" x14ac:dyDescent="0.2">
      <c r="A352" s="3">
        <v>349</v>
      </c>
      <c r="B352" s="3">
        <v>2252</v>
      </c>
      <c r="C352" s="1" t="s">
        <v>1022</v>
      </c>
      <c r="D352" s="3" t="s">
        <v>10</v>
      </c>
      <c r="E352" s="3">
        <v>1979</v>
      </c>
      <c r="F352" s="1" t="s">
        <v>1115</v>
      </c>
      <c r="G352" s="5" t="s">
        <v>27</v>
      </c>
      <c r="H352" s="3">
        <v>28</v>
      </c>
      <c r="I352" s="3">
        <v>105</v>
      </c>
      <c r="J352" s="3" t="s">
        <v>1394</v>
      </c>
      <c r="K352" s="7">
        <v>5.7738095238095239E-3</v>
      </c>
      <c r="L352" s="9">
        <v>7.2164948453608249</v>
      </c>
      <c r="M352" s="8"/>
    </row>
    <row r="353" spans="1:13" x14ac:dyDescent="0.2">
      <c r="A353" s="3">
        <v>350</v>
      </c>
      <c r="B353" s="3">
        <v>2251</v>
      </c>
      <c r="C353" s="1" t="s">
        <v>121</v>
      </c>
      <c r="D353" s="3" t="s">
        <v>0</v>
      </c>
      <c r="E353" s="3">
        <v>1972</v>
      </c>
      <c r="F353" s="1" t="s">
        <v>559</v>
      </c>
      <c r="G353" s="5" t="s">
        <v>5</v>
      </c>
      <c r="H353" s="3">
        <v>43</v>
      </c>
      <c r="I353" s="3">
        <v>245</v>
      </c>
      <c r="J353" s="3" t="s">
        <v>1395</v>
      </c>
      <c r="K353" s="7">
        <v>5.7743606701940037E-3</v>
      </c>
      <c r="L353" s="9">
        <v>7.2158060513505768</v>
      </c>
      <c r="M353" s="8"/>
    </row>
    <row r="354" spans="1:13" x14ac:dyDescent="0.2">
      <c r="A354" s="3">
        <v>351</v>
      </c>
      <c r="B354" s="3">
        <v>2120</v>
      </c>
      <c r="C354" s="1" t="s">
        <v>1023</v>
      </c>
      <c r="D354" s="3" t="s">
        <v>0</v>
      </c>
      <c r="E354" s="3">
        <v>1978</v>
      </c>
      <c r="F354" s="1" t="s">
        <v>197</v>
      </c>
      <c r="G354" s="5" t="s">
        <v>9</v>
      </c>
      <c r="H354" s="3">
        <v>47</v>
      </c>
      <c r="I354" s="3">
        <v>246</v>
      </c>
      <c r="J354" s="3" t="s">
        <v>1396</v>
      </c>
      <c r="K354" s="7">
        <v>5.8145943562610226E-3</v>
      </c>
      <c r="L354" s="9">
        <v>7.1658767772511851</v>
      </c>
      <c r="M354" s="8"/>
    </row>
    <row r="355" spans="1:13" x14ac:dyDescent="0.2">
      <c r="A355" s="3">
        <v>352</v>
      </c>
      <c r="B355" s="3">
        <v>2265</v>
      </c>
      <c r="C355" s="1" t="s">
        <v>1024</v>
      </c>
      <c r="D355" s="3" t="s">
        <v>0</v>
      </c>
      <c r="E355" s="3">
        <v>1960</v>
      </c>
      <c r="F355" s="1" t="s">
        <v>1116</v>
      </c>
      <c r="G355" s="5" t="s">
        <v>18</v>
      </c>
      <c r="H355" s="3">
        <v>11</v>
      </c>
      <c r="I355" s="3">
        <v>247</v>
      </c>
      <c r="J355" s="3" t="s">
        <v>1397</v>
      </c>
      <c r="K355" s="7">
        <v>5.8614417989417992E-3</v>
      </c>
      <c r="L355" s="9">
        <v>7.108603667136812</v>
      </c>
      <c r="M355" s="8"/>
    </row>
    <row r="356" spans="1:13" x14ac:dyDescent="0.2">
      <c r="A356" s="3">
        <v>353</v>
      </c>
      <c r="B356" s="3">
        <v>2296</v>
      </c>
      <c r="C356" s="1" t="s">
        <v>140</v>
      </c>
      <c r="D356" s="3" t="s">
        <v>0</v>
      </c>
      <c r="E356" s="3">
        <v>1958</v>
      </c>
      <c r="F356" s="1" t="s">
        <v>218</v>
      </c>
      <c r="G356" s="5" t="s">
        <v>18</v>
      </c>
      <c r="H356" s="3">
        <v>12</v>
      </c>
      <c r="I356" s="3">
        <v>248</v>
      </c>
      <c r="J356" s="3" t="s">
        <v>1398</v>
      </c>
      <c r="K356" s="7">
        <v>5.8647486772486776E-3</v>
      </c>
      <c r="L356" s="9">
        <v>7.1045954327600782</v>
      </c>
      <c r="M356" s="8"/>
    </row>
    <row r="357" spans="1:13" x14ac:dyDescent="0.2">
      <c r="A357" s="3">
        <v>354</v>
      </c>
      <c r="B357" s="3">
        <v>2225</v>
      </c>
      <c r="C357" s="1" t="s">
        <v>1025</v>
      </c>
      <c r="D357" s="3" t="s">
        <v>0</v>
      </c>
      <c r="E357" s="3">
        <v>1982</v>
      </c>
      <c r="F357" s="1" t="s">
        <v>2</v>
      </c>
      <c r="G357" s="5" t="s">
        <v>3</v>
      </c>
      <c r="H357" s="3">
        <v>30</v>
      </c>
      <c r="I357" s="3">
        <v>249</v>
      </c>
      <c r="J357" s="3" t="s">
        <v>1399</v>
      </c>
      <c r="K357" s="7">
        <v>5.8812830687830688E-3</v>
      </c>
      <c r="L357" s="9">
        <v>7.0846218723643517</v>
      </c>
      <c r="M357" s="8"/>
    </row>
    <row r="358" spans="1:13" x14ac:dyDescent="0.2">
      <c r="A358" s="3">
        <v>355</v>
      </c>
      <c r="B358" s="3">
        <v>2047</v>
      </c>
      <c r="C358" s="1" t="s">
        <v>1026</v>
      </c>
      <c r="D358" s="3" t="s">
        <v>10</v>
      </c>
      <c r="E358" s="3">
        <v>1962</v>
      </c>
      <c r="F358" s="1" t="s">
        <v>559</v>
      </c>
      <c r="G358" s="5" t="s">
        <v>30</v>
      </c>
      <c r="H358" s="3">
        <v>10</v>
      </c>
      <c r="I358" s="3">
        <v>106</v>
      </c>
      <c r="J358" s="3" t="s">
        <v>1400</v>
      </c>
      <c r="K358" s="7">
        <v>5.9154541446208115E-3</v>
      </c>
      <c r="L358" s="9">
        <v>7.0436970092238882</v>
      </c>
      <c r="M358" s="8"/>
    </row>
    <row r="359" spans="1:13" x14ac:dyDescent="0.2">
      <c r="A359" s="3">
        <v>356</v>
      </c>
      <c r="B359" s="3">
        <v>2048</v>
      </c>
      <c r="C359" s="1" t="s">
        <v>1027</v>
      </c>
      <c r="D359" s="3" t="s">
        <v>0</v>
      </c>
      <c r="E359" s="3">
        <v>1960</v>
      </c>
      <c r="F359" s="1" t="s">
        <v>2</v>
      </c>
      <c r="G359" s="5" t="s">
        <v>18</v>
      </c>
      <c r="H359" s="3">
        <v>13</v>
      </c>
      <c r="I359" s="3">
        <v>250</v>
      </c>
      <c r="J359" s="3" t="s">
        <v>1400</v>
      </c>
      <c r="K359" s="7">
        <v>5.9154541446208115E-3</v>
      </c>
      <c r="L359" s="9">
        <v>7.0436970092238882</v>
      </c>
      <c r="M359" s="8"/>
    </row>
    <row r="360" spans="1:13" x14ac:dyDescent="0.2">
      <c r="A360" s="3">
        <v>357</v>
      </c>
      <c r="B360" s="3">
        <v>2053</v>
      </c>
      <c r="C360" s="1" t="s">
        <v>1028</v>
      </c>
      <c r="D360" s="3" t="s">
        <v>0</v>
      </c>
      <c r="E360" s="3">
        <v>1962</v>
      </c>
      <c r="F360" s="1" t="s">
        <v>1063</v>
      </c>
      <c r="G360" s="5" t="s">
        <v>15</v>
      </c>
      <c r="H360" s="3">
        <v>25</v>
      </c>
      <c r="I360" s="3">
        <v>251</v>
      </c>
      <c r="J360" s="3" t="s">
        <v>1401</v>
      </c>
      <c r="K360" s="7">
        <v>5.9204144620811291E-3</v>
      </c>
      <c r="L360" s="9">
        <v>7.0377955687953824</v>
      </c>
      <c r="M360" s="8"/>
    </row>
    <row r="361" spans="1:13" x14ac:dyDescent="0.2">
      <c r="A361" s="3">
        <v>358</v>
      </c>
      <c r="B361" s="3">
        <v>2143</v>
      </c>
      <c r="C361" s="1" t="s">
        <v>1029</v>
      </c>
      <c r="D361" s="3" t="s">
        <v>0</v>
      </c>
      <c r="E361" s="3">
        <v>1998</v>
      </c>
      <c r="F361" s="1" t="s">
        <v>2</v>
      </c>
      <c r="G361" s="5" t="s">
        <v>7</v>
      </c>
      <c r="H361" s="3">
        <v>13</v>
      </c>
      <c r="I361" s="3">
        <v>252</v>
      </c>
      <c r="J361" s="3" t="s">
        <v>1402</v>
      </c>
      <c r="K361" s="7">
        <v>5.9215167548500886E-3</v>
      </c>
      <c r="L361" s="9">
        <v>7.0364854802680563</v>
      </c>
      <c r="M361" s="8"/>
    </row>
    <row r="362" spans="1:13" x14ac:dyDescent="0.2">
      <c r="A362" s="3">
        <v>359</v>
      </c>
      <c r="B362" s="3">
        <v>2030</v>
      </c>
      <c r="C362" s="1" t="s">
        <v>1030</v>
      </c>
      <c r="D362" s="3" t="s">
        <v>0</v>
      </c>
      <c r="E362" s="3">
        <v>1992</v>
      </c>
      <c r="F362" s="1" t="s">
        <v>2</v>
      </c>
      <c r="G362" s="5" t="s">
        <v>1</v>
      </c>
      <c r="H362" s="3">
        <v>35</v>
      </c>
      <c r="I362" s="3">
        <v>253</v>
      </c>
      <c r="J362" s="3" t="s">
        <v>1403</v>
      </c>
      <c r="K362" s="7">
        <v>5.9463183421516758E-3</v>
      </c>
      <c r="L362" s="9">
        <v>7.0071368986931128</v>
      </c>
      <c r="M362" s="8"/>
    </row>
    <row r="363" spans="1:13" x14ac:dyDescent="0.2">
      <c r="A363" s="3">
        <v>360</v>
      </c>
      <c r="B363" s="3">
        <v>2240</v>
      </c>
      <c r="C363" s="1" t="s">
        <v>1031</v>
      </c>
      <c r="D363" s="3" t="s">
        <v>0</v>
      </c>
      <c r="E363" s="3">
        <v>1964</v>
      </c>
      <c r="F363" s="1" t="s">
        <v>559</v>
      </c>
      <c r="G363" s="5" t="s">
        <v>15</v>
      </c>
      <c r="H363" s="3">
        <v>26</v>
      </c>
      <c r="I363" s="3">
        <v>254</v>
      </c>
      <c r="J363" s="3" t="s">
        <v>1404</v>
      </c>
      <c r="K363" s="7">
        <v>5.9793871252204582E-3</v>
      </c>
      <c r="L363" s="9">
        <v>6.9683841828739981</v>
      </c>
      <c r="M363" s="8"/>
    </row>
    <row r="364" spans="1:13" x14ac:dyDescent="0.2">
      <c r="A364" s="3">
        <v>361</v>
      </c>
      <c r="B364" s="3">
        <v>2239</v>
      </c>
      <c r="C364" s="1" t="s">
        <v>1032</v>
      </c>
      <c r="D364" s="3" t="s">
        <v>0</v>
      </c>
      <c r="E364" s="3">
        <v>1966</v>
      </c>
      <c r="F364" s="1" t="s">
        <v>559</v>
      </c>
      <c r="G364" s="5" t="s">
        <v>15</v>
      </c>
      <c r="H364" s="3">
        <v>27</v>
      </c>
      <c r="I364" s="3">
        <v>255</v>
      </c>
      <c r="J364" s="3" t="s">
        <v>1405</v>
      </c>
      <c r="K364" s="7">
        <v>5.9799382716049379E-3</v>
      </c>
      <c r="L364" s="9">
        <v>6.9677419354838719</v>
      </c>
      <c r="M364" s="8"/>
    </row>
    <row r="365" spans="1:13" x14ac:dyDescent="0.2">
      <c r="A365" s="3">
        <v>362</v>
      </c>
      <c r="B365" s="3">
        <v>2238</v>
      </c>
      <c r="C365" s="1" t="s">
        <v>1033</v>
      </c>
      <c r="D365" s="3" t="s">
        <v>10</v>
      </c>
      <c r="E365" s="3">
        <v>1962</v>
      </c>
      <c r="F365" s="1" t="s">
        <v>1117</v>
      </c>
      <c r="G365" s="5" t="s">
        <v>30</v>
      </c>
      <c r="H365" s="3">
        <v>11</v>
      </c>
      <c r="I365" s="3">
        <v>107</v>
      </c>
      <c r="J365" s="3" t="s">
        <v>1405</v>
      </c>
      <c r="K365" s="7">
        <v>5.9799382716049379E-3</v>
      </c>
      <c r="L365" s="9">
        <v>6.9677419354838719</v>
      </c>
      <c r="M365" s="8"/>
    </row>
    <row r="366" spans="1:13" x14ac:dyDescent="0.2">
      <c r="A366" s="3">
        <v>363</v>
      </c>
      <c r="B366" s="3">
        <v>2093</v>
      </c>
      <c r="C366" s="1" t="s">
        <v>1034</v>
      </c>
      <c r="D366" s="3" t="s">
        <v>0</v>
      </c>
      <c r="E366" s="3">
        <v>1973</v>
      </c>
      <c r="F366" s="1" t="s">
        <v>2</v>
      </c>
      <c r="G366" s="5" t="s">
        <v>5</v>
      </c>
      <c r="H366" s="3">
        <v>44</v>
      </c>
      <c r="I366" s="3">
        <v>256</v>
      </c>
      <c r="J366" s="3" t="s">
        <v>1406</v>
      </c>
      <c r="K366" s="7">
        <v>6.0113536155202828E-3</v>
      </c>
      <c r="L366" s="9">
        <v>6.931328504630053</v>
      </c>
      <c r="M366" s="8"/>
    </row>
    <row r="367" spans="1:13" x14ac:dyDescent="0.2">
      <c r="A367" s="3">
        <v>364</v>
      </c>
      <c r="B367" s="3">
        <v>2278</v>
      </c>
      <c r="C367" s="1" t="s">
        <v>1035</v>
      </c>
      <c r="D367" s="3" t="s">
        <v>10</v>
      </c>
      <c r="E367" s="3">
        <v>1975</v>
      </c>
      <c r="F367" s="1" t="s">
        <v>559</v>
      </c>
      <c r="G367" s="5" t="s">
        <v>36</v>
      </c>
      <c r="H367" s="3">
        <v>25</v>
      </c>
      <c r="I367" s="3">
        <v>108</v>
      </c>
      <c r="J367" s="3" t="s">
        <v>1407</v>
      </c>
      <c r="K367" s="7">
        <v>6.0240299823633159E-3</v>
      </c>
      <c r="L367" s="9">
        <v>6.9167429094236041</v>
      </c>
      <c r="M367" s="8"/>
    </row>
    <row r="368" spans="1:13" x14ac:dyDescent="0.2">
      <c r="A368" s="3">
        <v>365</v>
      </c>
      <c r="B368" s="3">
        <v>2279</v>
      </c>
      <c r="C368" s="1" t="s">
        <v>1036</v>
      </c>
      <c r="D368" s="3" t="s">
        <v>0</v>
      </c>
      <c r="E368" s="3">
        <v>1975</v>
      </c>
      <c r="F368" s="1" t="s">
        <v>559</v>
      </c>
      <c r="G368" s="5" t="s">
        <v>5</v>
      </c>
      <c r="H368" s="3">
        <v>45</v>
      </c>
      <c r="I368" s="3">
        <v>257</v>
      </c>
      <c r="J368" s="3" t="s">
        <v>1408</v>
      </c>
      <c r="K368" s="7">
        <v>6.0245811287477956E-3</v>
      </c>
      <c r="L368" s="9">
        <v>6.9161101454578722</v>
      </c>
      <c r="M368" s="8"/>
    </row>
    <row r="369" spans="1:13" x14ac:dyDescent="0.2">
      <c r="A369" s="3">
        <v>366</v>
      </c>
      <c r="B369" s="3">
        <v>2213</v>
      </c>
      <c r="C369" s="1" t="s">
        <v>1037</v>
      </c>
      <c r="D369" s="3" t="s">
        <v>10</v>
      </c>
      <c r="E369" s="3">
        <v>1971</v>
      </c>
      <c r="F369" s="1" t="s">
        <v>192</v>
      </c>
      <c r="G369" s="5" t="s">
        <v>41</v>
      </c>
      <c r="H369" s="3">
        <v>9</v>
      </c>
      <c r="I369" s="3">
        <v>109</v>
      </c>
      <c r="J369" s="3" t="s">
        <v>1409</v>
      </c>
      <c r="K369" s="7">
        <v>6.0653659611992943E-3</v>
      </c>
      <c r="L369" s="9">
        <v>6.869604725124943</v>
      </c>
      <c r="M369" s="8"/>
    </row>
    <row r="370" spans="1:13" x14ac:dyDescent="0.2">
      <c r="A370" s="3">
        <v>367</v>
      </c>
      <c r="B370" s="3">
        <v>2077</v>
      </c>
      <c r="C370" s="1" t="s">
        <v>393</v>
      </c>
      <c r="D370" s="3" t="s">
        <v>10</v>
      </c>
      <c r="E370" s="3">
        <v>1978</v>
      </c>
      <c r="F370" s="1" t="s">
        <v>2</v>
      </c>
      <c r="G370" s="5" t="s">
        <v>27</v>
      </c>
      <c r="H370" s="3">
        <v>29</v>
      </c>
      <c r="I370" s="3">
        <v>110</v>
      </c>
      <c r="J370" s="3" t="s">
        <v>1410</v>
      </c>
      <c r="K370" s="7">
        <v>6.2312610229276902E-3</v>
      </c>
      <c r="L370" s="9">
        <v>6.6867150185742084</v>
      </c>
      <c r="M370" s="8"/>
    </row>
    <row r="371" spans="1:13" x14ac:dyDescent="0.2">
      <c r="A371" s="3">
        <v>368</v>
      </c>
      <c r="B371" s="3">
        <v>2097</v>
      </c>
      <c r="C371" s="1" t="s">
        <v>229</v>
      </c>
      <c r="D371" s="3" t="s">
        <v>10</v>
      </c>
      <c r="E371" s="3">
        <v>1991</v>
      </c>
      <c r="F371" s="1" t="s">
        <v>2</v>
      </c>
      <c r="G371" s="5" t="s">
        <v>12</v>
      </c>
      <c r="H371" s="3">
        <v>18</v>
      </c>
      <c r="I371" s="3">
        <v>111</v>
      </c>
      <c r="J371" s="3" t="s">
        <v>1411</v>
      </c>
      <c r="K371" s="7">
        <v>6.2318121693121691E-3</v>
      </c>
      <c r="L371" s="9">
        <v>6.6861236402228705</v>
      </c>
      <c r="M371" s="8"/>
    </row>
    <row r="372" spans="1:13" x14ac:dyDescent="0.2">
      <c r="A372" s="3">
        <v>369</v>
      </c>
      <c r="B372" s="3">
        <v>2122</v>
      </c>
      <c r="C372" s="1" t="s">
        <v>225</v>
      </c>
      <c r="D372" s="3" t="s">
        <v>10</v>
      </c>
      <c r="E372" s="3">
        <v>1970</v>
      </c>
      <c r="F372" s="1" t="s">
        <v>2</v>
      </c>
      <c r="G372" s="5" t="s">
        <v>41</v>
      </c>
      <c r="H372" s="3">
        <v>10</v>
      </c>
      <c r="I372" s="3">
        <v>112</v>
      </c>
      <c r="J372" s="3" t="s">
        <v>1411</v>
      </c>
      <c r="K372" s="7">
        <v>6.2318121693121691E-3</v>
      </c>
      <c r="L372" s="9">
        <v>6.6861236402228705</v>
      </c>
      <c r="M372" s="8"/>
    </row>
    <row r="373" spans="1:13" x14ac:dyDescent="0.2">
      <c r="A373" s="3">
        <v>370</v>
      </c>
      <c r="B373" s="3">
        <v>2056</v>
      </c>
      <c r="C373" s="1" t="s">
        <v>1038</v>
      </c>
      <c r="D373" s="3" t="s">
        <v>10</v>
      </c>
      <c r="E373" s="3">
        <v>1975</v>
      </c>
      <c r="F373" s="1" t="s">
        <v>1118</v>
      </c>
      <c r="G373" s="5" t="s">
        <v>36</v>
      </c>
      <c r="H373" s="3">
        <v>26</v>
      </c>
      <c r="I373" s="3">
        <v>113</v>
      </c>
      <c r="J373" s="3" t="s">
        <v>1412</v>
      </c>
      <c r="K373" s="7">
        <v>6.2356701940035272E-3</v>
      </c>
      <c r="L373" s="9">
        <v>6.681986918861587</v>
      </c>
      <c r="M373" s="8"/>
    </row>
    <row r="374" spans="1:13" x14ac:dyDescent="0.2">
      <c r="A374" s="3">
        <v>371</v>
      </c>
      <c r="B374" s="3">
        <v>2060</v>
      </c>
      <c r="C374" s="1" t="s">
        <v>1039</v>
      </c>
      <c r="D374" s="3" t="s">
        <v>0</v>
      </c>
      <c r="E374" s="3">
        <v>1977</v>
      </c>
      <c r="F374" s="1" t="s">
        <v>194</v>
      </c>
      <c r="G374" s="5" t="s">
        <v>9</v>
      </c>
      <c r="H374" s="3">
        <v>48</v>
      </c>
      <c r="I374" s="3">
        <v>258</v>
      </c>
      <c r="J374" s="3" t="s">
        <v>1413</v>
      </c>
      <c r="K374" s="7">
        <v>6.236221340388007E-3</v>
      </c>
      <c r="L374" s="9">
        <v>6.6813963764913824</v>
      </c>
      <c r="M374" s="8"/>
    </row>
    <row r="375" spans="1:13" x14ac:dyDescent="0.2">
      <c r="A375" s="3">
        <v>372</v>
      </c>
      <c r="B375" s="3">
        <v>2128</v>
      </c>
      <c r="C375" s="1" t="s">
        <v>1040</v>
      </c>
      <c r="D375" s="3" t="s">
        <v>10</v>
      </c>
      <c r="E375" s="3">
        <v>1952</v>
      </c>
      <c r="F375" s="1" t="s">
        <v>1119</v>
      </c>
      <c r="G375" s="5" t="s">
        <v>30</v>
      </c>
      <c r="H375" s="3">
        <v>12</v>
      </c>
      <c r="I375" s="3">
        <v>114</v>
      </c>
      <c r="J375" s="3" t="s">
        <v>1414</v>
      </c>
      <c r="K375" s="7">
        <v>6.3492063492063492E-3</v>
      </c>
      <c r="L375" s="9">
        <v>6.5625</v>
      </c>
      <c r="M375" s="8"/>
    </row>
    <row r="376" spans="1:13" x14ac:dyDescent="0.2">
      <c r="A376" s="4">
        <v>373</v>
      </c>
      <c r="B376" s="4">
        <v>2308</v>
      </c>
      <c r="C376" t="s">
        <v>1041</v>
      </c>
      <c r="D376" s="4" t="s">
        <v>10</v>
      </c>
      <c r="E376" s="4">
        <v>1973</v>
      </c>
      <c r="F376" t="s">
        <v>2</v>
      </c>
      <c r="G376" s="6" t="s">
        <v>36</v>
      </c>
      <c r="H376" s="4">
        <v>27</v>
      </c>
      <c r="I376" s="4">
        <v>115</v>
      </c>
      <c r="J376" s="4" t="s">
        <v>1415</v>
      </c>
      <c r="K376" s="7">
        <v>6.4153439153439148E-3</v>
      </c>
      <c r="L376" s="9">
        <v>6.4948453608247432</v>
      </c>
      <c r="M376" s="8"/>
    </row>
    <row r="377" spans="1:13" x14ac:dyDescent="0.2">
      <c r="A377" s="4">
        <v>374</v>
      </c>
      <c r="B377" s="4">
        <v>2310</v>
      </c>
      <c r="C377" t="s">
        <v>1042</v>
      </c>
      <c r="D377" s="4" t="s">
        <v>0</v>
      </c>
      <c r="E377" s="4">
        <v>1962</v>
      </c>
      <c r="F377" t="s">
        <v>2</v>
      </c>
      <c r="G377" s="6" t="s">
        <v>15</v>
      </c>
      <c r="H377" s="4">
        <v>28</v>
      </c>
      <c r="I377" s="4">
        <v>259</v>
      </c>
      <c r="J377" s="4" t="s">
        <v>1415</v>
      </c>
      <c r="K377" s="7">
        <v>6.4153439153439148E-3</v>
      </c>
      <c r="L377" s="9">
        <v>6.4948453608247432</v>
      </c>
      <c r="M377" s="8"/>
    </row>
    <row r="378" spans="1:13" x14ac:dyDescent="0.2">
      <c r="A378" s="4">
        <v>375</v>
      </c>
      <c r="B378" s="4">
        <v>2199</v>
      </c>
      <c r="C378" t="s">
        <v>227</v>
      </c>
      <c r="D378" s="4" t="s">
        <v>10</v>
      </c>
      <c r="E378" s="4">
        <v>1970</v>
      </c>
      <c r="F378" t="s">
        <v>188</v>
      </c>
      <c r="G378" s="6" t="s">
        <v>41</v>
      </c>
      <c r="H378" s="4">
        <v>11</v>
      </c>
      <c r="I378" s="4">
        <v>116</v>
      </c>
      <c r="J378" s="4" t="s">
        <v>1416</v>
      </c>
      <c r="K378" s="7">
        <v>6.5399029982363315E-3</v>
      </c>
      <c r="L378" s="9">
        <v>6.3711444463172091</v>
      </c>
      <c r="M378" s="8"/>
    </row>
    <row r="379" spans="1:13" x14ac:dyDescent="0.2">
      <c r="A379" s="4">
        <v>376</v>
      </c>
      <c r="B379" s="4">
        <v>2198</v>
      </c>
      <c r="C379" t="s">
        <v>228</v>
      </c>
      <c r="D379" s="4" t="s">
        <v>0</v>
      </c>
      <c r="E379" s="4">
        <v>1962</v>
      </c>
      <c r="F379" t="s">
        <v>188</v>
      </c>
      <c r="G379" s="6" t="s">
        <v>15</v>
      </c>
      <c r="H379" s="4">
        <v>29</v>
      </c>
      <c r="I379" s="4">
        <v>260</v>
      </c>
      <c r="J379" s="4" t="s">
        <v>1417</v>
      </c>
      <c r="K379" s="7">
        <v>6.5410052910052901E-3</v>
      </c>
      <c r="L379" s="9">
        <v>6.3700707785642061</v>
      </c>
      <c r="M379" s="8"/>
    </row>
    <row r="380" spans="1:13" x14ac:dyDescent="0.2">
      <c r="A380" s="4">
        <v>377</v>
      </c>
      <c r="B380" s="4">
        <v>2031</v>
      </c>
      <c r="C380" t="s">
        <v>1043</v>
      </c>
      <c r="D380" s="4" t="s">
        <v>0</v>
      </c>
      <c r="E380" s="4">
        <v>1955</v>
      </c>
      <c r="F380" t="s">
        <v>1120</v>
      </c>
      <c r="G380" s="6" t="s">
        <v>48</v>
      </c>
      <c r="H380" s="4">
        <v>9</v>
      </c>
      <c r="I380" s="4">
        <v>261</v>
      </c>
      <c r="J380" s="4" t="s">
        <v>1418</v>
      </c>
      <c r="K380" s="7">
        <v>6.6043871252204579E-3</v>
      </c>
      <c r="L380" s="9">
        <v>6.3089376616873905</v>
      </c>
      <c r="M380" s="8"/>
    </row>
    <row r="381" spans="1:13" x14ac:dyDescent="0.2">
      <c r="A381" s="4">
        <v>378</v>
      </c>
      <c r="B381" s="4">
        <v>2032</v>
      </c>
      <c r="C381" t="s">
        <v>1044</v>
      </c>
      <c r="D381" s="4" t="s">
        <v>0</v>
      </c>
      <c r="E381" s="4">
        <v>1949</v>
      </c>
      <c r="F381" t="s">
        <v>1120</v>
      </c>
      <c r="G381" s="6" t="s">
        <v>48</v>
      </c>
      <c r="H381" s="4">
        <v>10</v>
      </c>
      <c r="I381" s="4">
        <v>262</v>
      </c>
      <c r="J381" s="4" t="s">
        <v>1419</v>
      </c>
      <c r="K381" s="7">
        <v>6.6054894179894182E-3</v>
      </c>
      <c r="L381" s="9">
        <v>6.3078848560700864</v>
      </c>
      <c r="M381" s="8"/>
    </row>
    <row r="382" spans="1:13" x14ac:dyDescent="0.2">
      <c r="A382" s="4">
        <v>379</v>
      </c>
      <c r="B382" s="4">
        <v>2343</v>
      </c>
      <c r="C382" t="s">
        <v>1045</v>
      </c>
      <c r="D382" s="4" t="s">
        <v>10</v>
      </c>
      <c r="E382" s="4">
        <v>1971</v>
      </c>
      <c r="F382" t="s">
        <v>2</v>
      </c>
      <c r="G382" s="6" t="s">
        <v>41</v>
      </c>
      <c r="H382" s="4">
        <v>12</v>
      </c>
      <c r="I382" s="4">
        <v>117</v>
      </c>
      <c r="J382" s="4" t="s">
        <v>1420</v>
      </c>
      <c r="K382" s="7">
        <v>6.6887125220458548E-3</v>
      </c>
      <c r="L382" s="9">
        <v>6.2294001318391565</v>
      </c>
      <c r="M382" s="8"/>
    </row>
    <row r="383" spans="1:13" x14ac:dyDescent="0.2">
      <c r="A383" s="4">
        <v>380</v>
      </c>
      <c r="B383" s="4">
        <v>2022</v>
      </c>
      <c r="C383" t="s">
        <v>407</v>
      </c>
      <c r="D383" s="4" t="s">
        <v>0</v>
      </c>
      <c r="E383" s="4">
        <v>1965</v>
      </c>
      <c r="F383" t="s">
        <v>183</v>
      </c>
      <c r="G383" s="6" t="s">
        <v>15</v>
      </c>
      <c r="H383" s="4">
        <v>30</v>
      </c>
      <c r="I383" s="4">
        <v>263</v>
      </c>
      <c r="J383" s="4" t="s">
        <v>1421</v>
      </c>
      <c r="K383" s="7">
        <v>6.7410714285714287E-3</v>
      </c>
      <c r="L383" s="9">
        <v>6.1810154525386309</v>
      </c>
      <c r="M383" s="8"/>
    </row>
    <row r="384" spans="1:13" x14ac:dyDescent="0.2">
      <c r="A384" s="4">
        <v>381</v>
      </c>
      <c r="B384" s="4">
        <v>2353</v>
      </c>
      <c r="C384" t="s">
        <v>1046</v>
      </c>
      <c r="D384" s="4" t="s">
        <v>10</v>
      </c>
      <c r="E384" s="4">
        <v>1975</v>
      </c>
      <c r="F384" t="s">
        <v>559</v>
      </c>
      <c r="G384" s="6" t="s">
        <v>36</v>
      </c>
      <c r="H384" s="4">
        <v>28</v>
      </c>
      <c r="I384" s="4">
        <v>118</v>
      </c>
      <c r="J384" s="4" t="s">
        <v>1422</v>
      </c>
      <c r="K384" s="7">
        <v>7.0056216931216929E-3</v>
      </c>
      <c r="L384" s="9">
        <v>5.9476044371017238</v>
      </c>
      <c r="M384" s="8"/>
    </row>
    <row r="385" spans="1:13" x14ac:dyDescent="0.2">
      <c r="A385" s="4">
        <v>382</v>
      </c>
      <c r="B385" s="4">
        <v>2052</v>
      </c>
      <c r="C385" t="s">
        <v>1047</v>
      </c>
      <c r="D385" s="4" t="s">
        <v>10</v>
      </c>
      <c r="E385" s="4">
        <v>1963</v>
      </c>
      <c r="F385" t="s">
        <v>1063</v>
      </c>
      <c r="G385" s="6" t="s">
        <v>30</v>
      </c>
      <c r="H385" s="4">
        <v>13</v>
      </c>
      <c r="I385" s="4">
        <v>119</v>
      </c>
      <c r="J385" s="4" t="s">
        <v>1423</v>
      </c>
      <c r="K385" s="7">
        <v>7.0083774250440916E-3</v>
      </c>
      <c r="L385" s="9">
        <v>5.9452658068575026</v>
      </c>
      <c r="M385" s="8"/>
    </row>
    <row r="386" spans="1:13" x14ac:dyDescent="0.2">
      <c r="A386" s="4">
        <v>383</v>
      </c>
      <c r="B386" s="4">
        <v>2177</v>
      </c>
      <c r="C386" t="s">
        <v>224</v>
      </c>
      <c r="D386" s="4" t="s">
        <v>10</v>
      </c>
      <c r="E386" s="4">
        <v>1996</v>
      </c>
      <c r="F386" t="s">
        <v>2</v>
      </c>
      <c r="G386" s="6" t="s">
        <v>12</v>
      </c>
      <c r="H386" s="4">
        <v>19</v>
      </c>
      <c r="I386" s="4">
        <v>120</v>
      </c>
      <c r="J386" s="4" t="s">
        <v>1424</v>
      </c>
      <c r="K386" s="7">
        <v>7.1985229276895941E-3</v>
      </c>
      <c r="L386" s="9">
        <v>5.788224485108338</v>
      </c>
      <c r="M386" s="8"/>
    </row>
    <row r="387" spans="1:13" ht="14.25" x14ac:dyDescent="0.2">
      <c r="D387" s="16" t="s">
        <v>730</v>
      </c>
      <c r="K387" s="7"/>
      <c r="L387" s="9"/>
      <c r="M387" s="8"/>
    </row>
    <row r="388" spans="1:13" x14ac:dyDescent="0.2">
      <c r="A388" s="4">
        <v>1</v>
      </c>
      <c r="C388" t="s">
        <v>232</v>
      </c>
      <c r="D388" s="4" t="s">
        <v>0</v>
      </c>
      <c r="E388" s="4">
        <v>1961</v>
      </c>
      <c r="F388" t="s">
        <v>235</v>
      </c>
      <c r="K388" s="7"/>
      <c r="L388" s="9"/>
      <c r="M388" s="8"/>
    </row>
    <row r="389" spans="1:13" x14ac:dyDescent="0.2">
      <c r="A389" s="4">
        <v>2</v>
      </c>
      <c r="C389" t="s">
        <v>104</v>
      </c>
      <c r="D389" s="4" t="s">
        <v>0</v>
      </c>
      <c r="E389" s="4">
        <v>1987</v>
      </c>
      <c r="F389" t="s">
        <v>559</v>
      </c>
      <c r="K389" s="7"/>
      <c r="L389" s="9"/>
      <c r="M389" s="8"/>
    </row>
    <row r="390" spans="1:13" x14ac:dyDescent="0.2">
      <c r="A390" s="4">
        <v>3</v>
      </c>
      <c r="C390" t="s">
        <v>1425</v>
      </c>
      <c r="D390" s="4" t="s">
        <v>0</v>
      </c>
      <c r="E390" s="4">
        <v>1983</v>
      </c>
      <c r="F390" t="s">
        <v>2</v>
      </c>
      <c r="K390" s="7"/>
      <c r="L390" s="9"/>
      <c r="M390" s="8"/>
    </row>
    <row r="391" spans="1:13" x14ac:dyDescent="0.2">
      <c r="A391" s="4">
        <v>4</v>
      </c>
      <c r="C391" t="s">
        <v>102</v>
      </c>
      <c r="D391" s="4" t="s">
        <v>0</v>
      </c>
      <c r="E391" s="4">
        <v>1956</v>
      </c>
      <c r="F391" t="s">
        <v>559</v>
      </c>
      <c r="K391" s="7"/>
      <c r="L391" s="9"/>
      <c r="M391" s="8"/>
    </row>
    <row r="392" spans="1:13" x14ac:dyDescent="0.2">
      <c r="A392" s="4">
        <v>5</v>
      </c>
      <c r="C392" t="s">
        <v>1426</v>
      </c>
      <c r="D392" s="4" t="s">
        <v>0</v>
      </c>
      <c r="E392" s="4">
        <v>1962</v>
      </c>
      <c r="F392" t="s">
        <v>194</v>
      </c>
      <c r="K392" s="7"/>
      <c r="L392" s="9"/>
      <c r="M392" s="8"/>
    </row>
    <row r="393" spans="1:13" x14ac:dyDescent="0.2">
      <c r="A393" s="4">
        <v>6</v>
      </c>
      <c r="C393" t="s">
        <v>58</v>
      </c>
      <c r="D393" s="4" t="s">
        <v>0</v>
      </c>
      <c r="E393" s="4">
        <v>1985</v>
      </c>
      <c r="F393" t="s">
        <v>2</v>
      </c>
      <c r="K393" s="7"/>
      <c r="L393" s="9"/>
      <c r="M393" s="8"/>
    </row>
    <row r="394" spans="1:13" x14ac:dyDescent="0.2">
      <c r="A394" s="4">
        <v>7</v>
      </c>
      <c r="C394" t="s">
        <v>1427</v>
      </c>
      <c r="D394" s="4" t="s">
        <v>0</v>
      </c>
      <c r="E394" s="4">
        <v>1972</v>
      </c>
      <c r="F394" t="s">
        <v>170</v>
      </c>
      <c r="K394" s="7"/>
      <c r="L394" s="9"/>
      <c r="M394" s="8"/>
    </row>
    <row r="395" spans="1:13" x14ac:dyDescent="0.2">
      <c r="A395" s="4">
        <v>8</v>
      </c>
      <c r="C395" t="s">
        <v>1428</v>
      </c>
      <c r="D395" s="4" t="s">
        <v>10</v>
      </c>
      <c r="E395" s="4">
        <v>1974</v>
      </c>
      <c r="F395" t="s">
        <v>1460</v>
      </c>
      <c r="K395" s="7"/>
      <c r="L395" s="9"/>
      <c r="M395" s="8"/>
    </row>
    <row r="396" spans="1:13" x14ac:dyDescent="0.2">
      <c r="A396" s="4">
        <v>9</v>
      </c>
      <c r="C396" t="s">
        <v>1429</v>
      </c>
      <c r="D396" s="4" t="s">
        <v>10</v>
      </c>
      <c r="E396" s="4">
        <v>1975</v>
      </c>
      <c r="F396" t="s">
        <v>1460</v>
      </c>
      <c r="K396" s="7"/>
      <c r="L396" s="9"/>
      <c r="M396" s="8"/>
    </row>
    <row r="397" spans="1:13" x14ac:dyDescent="0.2">
      <c r="A397" s="4">
        <v>10</v>
      </c>
      <c r="C397" t="s">
        <v>1430</v>
      </c>
      <c r="D397" s="4" t="s">
        <v>0</v>
      </c>
      <c r="E397" s="4">
        <v>1991</v>
      </c>
      <c r="F397" t="s">
        <v>2</v>
      </c>
      <c r="K397" s="7"/>
      <c r="L397" s="9"/>
      <c r="M397" s="8"/>
    </row>
    <row r="398" spans="1:13" x14ac:dyDescent="0.2">
      <c r="A398" s="4">
        <v>11</v>
      </c>
      <c r="C398" t="s">
        <v>1431</v>
      </c>
      <c r="D398" s="4" t="s">
        <v>0</v>
      </c>
      <c r="E398" s="4">
        <v>1972</v>
      </c>
      <c r="F398" t="s">
        <v>583</v>
      </c>
      <c r="K398" s="7"/>
      <c r="L398" s="9"/>
      <c r="M398" s="8"/>
    </row>
    <row r="399" spans="1:13" x14ac:dyDescent="0.2">
      <c r="A399" s="4">
        <v>12</v>
      </c>
      <c r="C399" t="s">
        <v>1432</v>
      </c>
      <c r="D399" s="4" t="s">
        <v>0</v>
      </c>
      <c r="E399" s="4">
        <v>1980</v>
      </c>
      <c r="F399" t="s">
        <v>2</v>
      </c>
      <c r="K399" s="7"/>
      <c r="L399" s="9"/>
      <c r="M399" s="8"/>
    </row>
    <row r="400" spans="1:13" x14ac:dyDescent="0.2">
      <c r="A400" s="4">
        <v>13</v>
      </c>
      <c r="C400" t="s">
        <v>1433</v>
      </c>
      <c r="D400" s="4" t="s">
        <v>10</v>
      </c>
      <c r="E400" s="4">
        <v>1988</v>
      </c>
      <c r="F400" t="s">
        <v>2</v>
      </c>
      <c r="K400" s="7"/>
      <c r="L400" s="9"/>
      <c r="M400" s="8"/>
    </row>
    <row r="401" spans="1:13" x14ac:dyDescent="0.2">
      <c r="A401" s="4">
        <v>14</v>
      </c>
      <c r="C401" t="s">
        <v>1434</v>
      </c>
      <c r="D401" s="4" t="s">
        <v>0</v>
      </c>
      <c r="E401" s="4">
        <v>1991</v>
      </c>
      <c r="F401" t="s">
        <v>2</v>
      </c>
      <c r="K401" s="7"/>
      <c r="L401" s="9"/>
      <c r="M401" s="8"/>
    </row>
    <row r="402" spans="1:13" x14ac:dyDescent="0.2">
      <c r="A402" s="4">
        <v>15</v>
      </c>
      <c r="C402" t="s">
        <v>118</v>
      </c>
      <c r="D402" s="4" t="s">
        <v>10</v>
      </c>
      <c r="E402" s="4">
        <v>1992</v>
      </c>
      <c r="F402" t="s">
        <v>2</v>
      </c>
      <c r="K402" s="7"/>
      <c r="L402" s="9"/>
      <c r="M402" s="8"/>
    </row>
    <row r="403" spans="1:13" x14ac:dyDescent="0.2">
      <c r="A403" s="4">
        <v>16</v>
      </c>
      <c r="C403" t="s">
        <v>402</v>
      </c>
      <c r="D403" s="4" t="s">
        <v>0</v>
      </c>
      <c r="E403" s="4">
        <v>1983</v>
      </c>
      <c r="F403" t="s">
        <v>2</v>
      </c>
      <c r="K403" s="7"/>
      <c r="L403" s="9"/>
      <c r="M403" s="8"/>
    </row>
    <row r="404" spans="1:13" x14ac:dyDescent="0.2">
      <c r="A404" s="4">
        <v>17</v>
      </c>
      <c r="C404" t="s">
        <v>1435</v>
      </c>
      <c r="D404" s="4" t="s">
        <v>0</v>
      </c>
      <c r="E404" s="4">
        <v>1983</v>
      </c>
      <c r="F404" t="s">
        <v>1461</v>
      </c>
      <c r="K404" s="7"/>
      <c r="L404" s="9"/>
      <c r="M404" s="8"/>
    </row>
    <row r="405" spans="1:13" x14ac:dyDescent="0.2">
      <c r="A405" s="4">
        <v>18</v>
      </c>
      <c r="C405" t="s">
        <v>1436</v>
      </c>
      <c r="D405" s="4" t="s">
        <v>0</v>
      </c>
      <c r="E405" s="4">
        <v>1983</v>
      </c>
      <c r="F405" t="s">
        <v>202</v>
      </c>
      <c r="K405" s="7"/>
      <c r="L405" s="9"/>
      <c r="M405" s="8"/>
    </row>
    <row r="406" spans="1:13" x14ac:dyDescent="0.2">
      <c r="A406" s="4">
        <v>19</v>
      </c>
      <c r="C406" t="s">
        <v>109</v>
      </c>
      <c r="D406" s="4" t="s">
        <v>0</v>
      </c>
      <c r="E406" s="4">
        <v>1971</v>
      </c>
      <c r="F406" t="s">
        <v>204</v>
      </c>
      <c r="K406" s="7"/>
      <c r="L406" s="9"/>
      <c r="M406" s="8"/>
    </row>
    <row r="407" spans="1:13" x14ac:dyDescent="0.2">
      <c r="A407" s="4">
        <v>20</v>
      </c>
      <c r="C407" t="s">
        <v>1437</v>
      </c>
      <c r="D407" s="4" t="s">
        <v>0</v>
      </c>
      <c r="E407" s="4">
        <v>1973</v>
      </c>
      <c r="F407" t="s">
        <v>1058</v>
      </c>
      <c r="K407" s="7"/>
      <c r="L407" s="9"/>
      <c r="M407" s="8"/>
    </row>
    <row r="408" spans="1:13" x14ac:dyDescent="0.2">
      <c r="A408" s="4">
        <v>21</v>
      </c>
      <c r="C408" t="s">
        <v>1438</v>
      </c>
      <c r="D408" s="4" t="s">
        <v>0</v>
      </c>
      <c r="E408" s="4">
        <v>1959</v>
      </c>
      <c r="F408" t="s">
        <v>1462</v>
      </c>
      <c r="K408" s="7"/>
      <c r="L408" s="9"/>
      <c r="M408" s="8"/>
    </row>
    <row r="409" spans="1:13" x14ac:dyDescent="0.2">
      <c r="A409" s="4">
        <v>22</v>
      </c>
      <c r="C409" t="s">
        <v>1439</v>
      </c>
      <c r="D409" s="4" t="s">
        <v>0</v>
      </c>
      <c r="E409" s="4">
        <v>1994</v>
      </c>
      <c r="F409" t="s">
        <v>2</v>
      </c>
      <c r="K409" s="7"/>
      <c r="L409" s="9"/>
      <c r="M409" s="8"/>
    </row>
    <row r="410" spans="1:13" x14ac:dyDescent="0.2">
      <c r="A410" s="4">
        <v>23</v>
      </c>
      <c r="B410" s="3"/>
      <c r="C410" s="1" t="s">
        <v>1440</v>
      </c>
      <c r="D410" s="3" t="s">
        <v>10</v>
      </c>
      <c r="E410" s="3">
        <v>1989</v>
      </c>
      <c r="F410" s="1" t="s">
        <v>567</v>
      </c>
      <c r="G410" s="5"/>
      <c r="J410" s="3"/>
      <c r="K410" s="7"/>
      <c r="L410" s="9"/>
      <c r="M410" s="8"/>
    </row>
    <row r="411" spans="1:13" x14ac:dyDescent="0.2">
      <c r="A411" s="4">
        <v>24</v>
      </c>
      <c r="B411" s="3"/>
      <c r="C411" s="1" t="s">
        <v>1441</v>
      </c>
      <c r="D411" s="3" t="s">
        <v>0</v>
      </c>
      <c r="E411" s="3">
        <v>1992</v>
      </c>
      <c r="F411" s="1" t="s">
        <v>567</v>
      </c>
      <c r="G411" s="5"/>
      <c r="J411" s="3"/>
      <c r="K411" s="7"/>
      <c r="L411" s="9"/>
      <c r="M411" s="8"/>
    </row>
    <row r="412" spans="1:13" x14ac:dyDescent="0.2">
      <c r="A412" s="4">
        <v>25</v>
      </c>
      <c r="B412" s="3"/>
      <c r="C412" s="1" t="s">
        <v>364</v>
      </c>
      <c r="D412" s="3" t="s">
        <v>10</v>
      </c>
      <c r="E412" s="3">
        <v>1970</v>
      </c>
      <c r="F412" s="1" t="s">
        <v>559</v>
      </c>
      <c r="G412" s="5"/>
      <c r="J412" s="3"/>
      <c r="K412" s="7"/>
      <c r="L412" s="9"/>
      <c r="M412" s="8"/>
    </row>
    <row r="413" spans="1:13" x14ac:dyDescent="0.2">
      <c r="A413" s="4">
        <v>26</v>
      </c>
      <c r="B413" s="3"/>
      <c r="C413" s="1" t="s">
        <v>1442</v>
      </c>
      <c r="D413" s="3" t="s">
        <v>0</v>
      </c>
      <c r="E413" s="3">
        <v>1973</v>
      </c>
      <c r="F413" s="1" t="s">
        <v>2</v>
      </c>
      <c r="G413" s="5"/>
      <c r="J413" s="3"/>
      <c r="K413" s="7"/>
      <c r="L413" s="9"/>
      <c r="M413" s="8"/>
    </row>
    <row r="414" spans="1:13" x14ac:dyDescent="0.2">
      <c r="A414" s="4">
        <v>27</v>
      </c>
      <c r="B414" s="3"/>
      <c r="C414" s="1" t="s">
        <v>1443</v>
      </c>
      <c r="D414" s="3" t="s">
        <v>0</v>
      </c>
      <c r="E414" s="3">
        <v>1970</v>
      </c>
      <c r="F414" s="1" t="s">
        <v>1463</v>
      </c>
      <c r="G414" s="5"/>
      <c r="J414" s="3"/>
      <c r="K414" s="7"/>
      <c r="L414" s="9"/>
      <c r="M414" s="8"/>
    </row>
    <row r="415" spans="1:13" x14ac:dyDescent="0.2">
      <c r="A415" s="4">
        <v>28</v>
      </c>
      <c r="B415" s="3"/>
      <c r="C415" s="1" t="s">
        <v>1444</v>
      </c>
      <c r="D415" s="3" t="s">
        <v>0</v>
      </c>
      <c r="E415" s="3">
        <v>1993</v>
      </c>
      <c r="F415" s="1" t="s">
        <v>2</v>
      </c>
      <c r="G415" s="5"/>
      <c r="J415" s="3"/>
      <c r="K415" s="7"/>
      <c r="L415" s="9"/>
      <c r="M415" s="8"/>
    </row>
    <row r="416" spans="1:13" x14ac:dyDescent="0.2">
      <c r="A416" s="4">
        <v>29</v>
      </c>
      <c r="B416" s="3"/>
      <c r="C416" s="1" t="s">
        <v>1445</v>
      </c>
      <c r="D416" s="3" t="s">
        <v>0</v>
      </c>
      <c r="E416" s="3">
        <v>1972</v>
      </c>
      <c r="F416" s="1" t="s">
        <v>1464</v>
      </c>
      <c r="G416" s="5"/>
      <c r="J416" s="3"/>
      <c r="K416" s="7"/>
      <c r="L416" s="9"/>
      <c r="M416" s="8"/>
    </row>
    <row r="417" spans="1:13" x14ac:dyDescent="0.2">
      <c r="A417" s="4">
        <v>30</v>
      </c>
      <c r="B417" s="3"/>
      <c r="C417" s="1" t="s">
        <v>131</v>
      </c>
      <c r="D417" s="3" t="s">
        <v>0</v>
      </c>
      <c r="E417" s="3">
        <v>1951</v>
      </c>
      <c r="F417" s="1" t="s">
        <v>212</v>
      </c>
      <c r="G417" s="5"/>
      <c r="J417" s="3"/>
      <c r="K417" s="7"/>
      <c r="L417" s="9"/>
      <c r="M417" s="8"/>
    </row>
    <row r="418" spans="1:13" x14ac:dyDescent="0.2">
      <c r="A418" s="4">
        <v>31</v>
      </c>
      <c r="B418" s="3"/>
      <c r="C418" s="1" t="s">
        <v>139</v>
      </c>
      <c r="D418" s="3" t="s">
        <v>0</v>
      </c>
      <c r="E418" s="3">
        <v>1973</v>
      </c>
      <c r="F418" s="1" t="s">
        <v>191</v>
      </c>
      <c r="G418" s="5"/>
      <c r="J418" s="3"/>
      <c r="K418" s="7"/>
      <c r="L418" s="9"/>
      <c r="M418" s="8"/>
    </row>
    <row r="419" spans="1:13" x14ac:dyDescent="0.2">
      <c r="A419" s="4">
        <v>32</v>
      </c>
      <c r="B419" s="3"/>
      <c r="C419" s="1" t="s">
        <v>1446</v>
      </c>
      <c r="D419" s="3" t="s">
        <v>0</v>
      </c>
      <c r="E419" s="3">
        <v>1973</v>
      </c>
      <c r="F419" s="1" t="s">
        <v>2</v>
      </c>
      <c r="G419" s="5"/>
      <c r="J419" s="3"/>
      <c r="K419" s="7"/>
      <c r="L419" s="9"/>
      <c r="M419" s="8"/>
    </row>
    <row r="420" spans="1:13" x14ac:dyDescent="0.2">
      <c r="A420" s="4">
        <v>33</v>
      </c>
      <c r="B420" s="3"/>
      <c r="C420" s="1" t="s">
        <v>1447</v>
      </c>
      <c r="D420" s="3" t="s">
        <v>0</v>
      </c>
      <c r="E420" s="3">
        <v>1955</v>
      </c>
      <c r="F420" s="1" t="s">
        <v>2</v>
      </c>
      <c r="G420" s="5"/>
      <c r="J420" s="3"/>
      <c r="K420" s="7"/>
      <c r="L420" s="9"/>
      <c r="M420" s="8"/>
    </row>
    <row r="421" spans="1:13" x14ac:dyDescent="0.2">
      <c r="A421" s="4">
        <v>34</v>
      </c>
      <c r="B421" s="3"/>
      <c r="C421" s="1" t="s">
        <v>1448</v>
      </c>
      <c r="D421" s="3" t="s">
        <v>0</v>
      </c>
      <c r="E421" s="3">
        <v>1973</v>
      </c>
      <c r="F421" s="1" t="s">
        <v>1465</v>
      </c>
      <c r="G421" s="5"/>
      <c r="J421" s="3"/>
      <c r="K421" s="7"/>
      <c r="L421" s="9"/>
      <c r="M421" s="8"/>
    </row>
    <row r="422" spans="1:13" x14ac:dyDescent="0.2">
      <c r="A422" s="4">
        <v>35</v>
      </c>
      <c r="B422" s="3"/>
      <c r="C422" s="1" t="s">
        <v>1449</v>
      </c>
      <c r="D422" s="3" t="s">
        <v>0</v>
      </c>
      <c r="E422" s="3">
        <v>1983</v>
      </c>
      <c r="F422" s="1" t="s">
        <v>297</v>
      </c>
      <c r="G422" s="5"/>
      <c r="J422" s="3"/>
      <c r="K422" s="7"/>
      <c r="L422" s="9"/>
      <c r="M422" s="8"/>
    </row>
    <row r="423" spans="1:13" x14ac:dyDescent="0.2">
      <c r="A423" s="4">
        <v>36</v>
      </c>
      <c r="B423" s="3"/>
      <c r="C423" s="1" t="s">
        <v>146</v>
      </c>
      <c r="D423" s="3" t="s">
        <v>10</v>
      </c>
      <c r="E423" s="3">
        <v>1974</v>
      </c>
      <c r="F423" s="1" t="s">
        <v>559</v>
      </c>
      <c r="G423" s="5"/>
      <c r="J423" s="3"/>
      <c r="K423" s="7"/>
      <c r="L423" s="9"/>
      <c r="M423" s="8"/>
    </row>
    <row r="424" spans="1:13" x14ac:dyDescent="0.2">
      <c r="A424" s="4">
        <v>37</v>
      </c>
      <c r="B424" s="3"/>
      <c r="C424" s="1" t="s">
        <v>1450</v>
      </c>
      <c r="D424" s="3" t="s">
        <v>0</v>
      </c>
      <c r="E424" s="3">
        <v>1971</v>
      </c>
      <c r="F424" s="1" t="s">
        <v>559</v>
      </c>
      <c r="G424" s="5"/>
      <c r="J424" s="3"/>
      <c r="K424" s="7"/>
      <c r="L424" s="9"/>
      <c r="M424" s="8"/>
    </row>
    <row r="425" spans="1:13" x14ac:dyDescent="0.2">
      <c r="A425" s="4">
        <v>38</v>
      </c>
      <c r="B425" s="3"/>
      <c r="C425" s="1" t="s">
        <v>1451</v>
      </c>
      <c r="D425" s="3" t="s">
        <v>0</v>
      </c>
      <c r="E425" s="3">
        <v>1996</v>
      </c>
      <c r="F425" s="1" t="s">
        <v>559</v>
      </c>
      <c r="G425" s="5"/>
      <c r="J425" s="3"/>
      <c r="K425" s="7"/>
      <c r="L425" s="9"/>
      <c r="M425" s="8"/>
    </row>
    <row r="426" spans="1:13" x14ac:dyDescent="0.2">
      <c r="A426" s="4">
        <v>39</v>
      </c>
      <c r="B426" s="3"/>
      <c r="C426" s="1" t="s">
        <v>1452</v>
      </c>
      <c r="D426" s="3" t="s">
        <v>0</v>
      </c>
      <c r="E426" s="3">
        <v>1979</v>
      </c>
      <c r="F426" s="1" t="s">
        <v>177</v>
      </c>
      <c r="G426" s="5"/>
      <c r="J426" s="3"/>
      <c r="K426" s="7"/>
      <c r="L426" s="9"/>
      <c r="M426" s="8"/>
    </row>
    <row r="427" spans="1:13" x14ac:dyDescent="0.2">
      <c r="A427" s="4">
        <v>40</v>
      </c>
      <c r="B427" s="3"/>
      <c r="C427" s="1" t="s">
        <v>1453</v>
      </c>
      <c r="D427" s="3" t="s">
        <v>0</v>
      </c>
      <c r="E427" s="3">
        <v>1967</v>
      </c>
      <c r="F427" s="1" t="s">
        <v>2</v>
      </c>
      <c r="G427" s="5"/>
      <c r="J427" s="3"/>
      <c r="K427" s="7"/>
      <c r="L427" s="9"/>
      <c r="M427" s="8"/>
    </row>
    <row r="428" spans="1:13" x14ac:dyDescent="0.2">
      <c r="A428" s="4">
        <v>41</v>
      </c>
      <c r="B428" s="3"/>
      <c r="C428" s="1" t="s">
        <v>1454</v>
      </c>
      <c r="D428" s="3" t="s">
        <v>0</v>
      </c>
      <c r="E428" s="3">
        <v>1993</v>
      </c>
      <c r="F428" s="1" t="s">
        <v>2</v>
      </c>
      <c r="G428" s="5"/>
      <c r="J428" s="3"/>
      <c r="K428" s="7"/>
      <c r="L428" s="9"/>
      <c r="M428" s="8"/>
    </row>
    <row r="429" spans="1:13" x14ac:dyDescent="0.2">
      <c r="A429" s="4">
        <v>42</v>
      </c>
      <c r="B429" s="3"/>
      <c r="C429" s="1" t="s">
        <v>1455</v>
      </c>
      <c r="D429" s="3" t="s">
        <v>0</v>
      </c>
      <c r="E429" s="3">
        <v>2001</v>
      </c>
      <c r="F429" s="1" t="s">
        <v>559</v>
      </c>
      <c r="G429" s="5"/>
      <c r="J429" s="3"/>
      <c r="K429" s="7"/>
      <c r="L429" s="9"/>
      <c r="M429" s="8"/>
    </row>
    <row r="430" spans="1:13" x14ac:dyDescent="0.2">
      <c r="A430" s="4">
        <v>43</v>
      </c>
      <c r="B430" s="3"/>
      <c r="C430" s="1" t="s">
        <v>1456</v>
      </c>
      <c r="D430" s="3" t="s">
        <v>0</v>
      </c>
      <c r="E430" s="3">
        <v>1980</v>
      </c>
      <c r="F430" s="1" t="s">
        <v>190</v>
      </c>
      <c r="G430" s="5"/>
      <c r="J430" s="3"/>
      <c r="K430" s="7"/>
      <c r="L430" s="9"/>
      <c r="M430" s="8"/>
    </row>
    <row r="431" spans="1:13" x14ac:dyDescent="0.2">
      <c r="A431" s="4">
        <v>44</v>
      </c>
      <c r="B431" s="3"/>
      <c r="C431" s="1" t="s">
        <v>1457</v>
      </c>
      <c r="D431" s="3" t="s">
        <v>10</v>
      </c>
      <c r="E431" s="3">
        <v>1994</v>
      </c>
      <c r="F431" s="1" t="s">
        <v>2</v>
      </c>
      <c r="G431" s="5"/>
      <c r="J431" s="3"/>
      <c r="K431" s="7"/>
      <c r="L431" s="9"/>
      <c r="M431" s="8"/>
    </row>
    <row r="432" spans="1:13" x14ac:dyDescent="0.2">
      <c r="A432" s="4">
        <v>45</v>
      </c>
      <c r="B432" s="3"/>
      <c r="C432" s="1" t="s">
        <v>1458</v>
      </c>
      <c r="D432" s="3" t="s">
        <v>0</v>
      </c>
      <c r="E432" s="3">
        <v>1963</v>
      </c>
      <c r="F432" s="1" t="s">
        <v>2</v>
      </c>
      <c r="G432" s="5"/>
      <c r="J432" s="3"/>
      <c r="K432" s="7"/>
      <c r="L432" s="9"/>
      <c r="M432" s="8"/>
    </row>
    <row r="433" spans="1:13" x14ac:dyDescent="0.2">
      <c r="A433" s="4">
        <v>46</v>
      </c>
      <c r="B433" s="3"/>
      <c r="C433" s="1" t="s">
        <v>1459</v>
      </c>
      <c r="D433" s="3" t="s">
        <v>10</v>
      </c>
      <c r="E433" s="3">
        <v>1963</v>
      </c>
      <c r="F433" s="1" t="s">
        <v>559</v>
      </c>
      <c r="G433" s="5"/>
      <c r="J433" s="3"/>
      <c r="K433" s="7"/>
      <c r="L433" s="9"/>
      <c r="M433" s="8"/>
    </row>
    <row r="434" spans="1:13" x14ac:dyDescent="0.2">
      <c r="A434" s="4">
        <v>47</v>
      </c>
      <c r="B434" s="3"/>
      <c r="C434" s="1" t="s">
        <v>103</v>
      </c>
      <c r="D434" s="3" t="s">
        <v>0</v>
      </c>
      <c r="E434" s="3">
        <v>1977</v>
      </c>
      <c r="F434" s="1" t="s">
        <v>169</v>
      </c>
      <c r="G434" s="5"/>
      <c r="J434" s="3"/>
      <c r="K434" s="7"/>
      <c r="L434" s="9"/>
      <c r="M434" s="8"/>
    </row>
    <row r="436" spans="1:13" x14ac:dyDescent="0.2">
      <c r="D436" s="27" t="s">
        <v>756</v>
      </c>
    </row>
  </sheetData>
  <autoFilter ref="A3:L434" xr:uid="{225E5FC8-CC0A-451B-A1A1-67D7A9C59F4C}"/>
  <pageMargins left="0" right="0" top="0.39370078740157483" bottom="0.39370078740157483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13D4-6E91-4193-80C8-C4687890B1F8}">
  <sheetPr>
    <tabColor rgb="FFFFC000"/>
  </sheetPr>
  <dimension ref="A1:M463"/>
  <sheetViews>
    <sheetView workbookViewId="0">
      <pane ySplit="3" topLeftCell="A4" activePane="bottomLeft" state="frozen"/>
      <selection pane="bottomLeft" activeCell="C3" sqref="C3"/>
    </sheetView>
  </sheetViews>
  <sheetFormatPr defaultRowHeight="12.75" x14ac:dyDescent="0.2"/>
  <cols>
    <col min="1" max="1" width="4.28515625" style="4" customWidth="1"/>
    <col min="2" max="2" width="5.28515625" style="4" customWidth="1"/>
    <col min="3" max="3" width="19.7109375" customWidth="1"/>
    <col min="4" max="4" width="4.7109375" style="4" customWidth="1"/>
    <col min="5" max="5" width="6.28515625" style="4" customWidth="1"/>
    <col min="6" max="6" width="28.28515625" customWidth="1"/>
    <col min="7" max="7" width="5.28515625" style="6" customWidth="1"/>
    <col min="8" max="8" width="5.28515625" style="4" customWidth="1"/>
    <col min="9" max="9" width="4.28515625" style="4" customWidth="1"/>
    <col min="10" max="10" width="7.42578125" style="4" customWidth="1"/>
    <col min="11" max="11" width="6.140625" style="4" customWidth="1"/>
    <col min="12" max="12" width="5.7109375" style="2" customWidth="1"/>
  </cols>
  <sheetData>
    <row r="1" spans="1:13" ht="15.75" x14ac:dyDescent="0.2">
      <c r="A1" s="11" t="s">
        <v>757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ht="15.75" x14ac:dyDescent="0.2">
      <c r="A2" s="11" t="s">
        <v>1466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25.9" customHeight="1" x14ac:dyDescent="0.2">
      <c r="A3" s="12" t="s">
        <v>155</v>
      </c>
      <c r="B3" s="13" t="s">
        <v>156</v>
      </c>
      <c r="C3" s="13" t="s">
        <v>157</v>
      </c>
      <c r="D3" s="13" t="s">
        <v>154</v>
      </c>
      <c r="E3" s="13" t="s">
        <v>158</v>
      </c>
      <c r="F3" s="13" t="s">
        <v>150</v>
      </c>
      <c r="G3" s="13" t="s">
        <v>151</v>
      </c>
      <c r="H3" s="12" t="s">
        <v>152</v>
      </c>
      <c r="I3" s="12" t="s">
        <v>461</v>
      </c>
      <c r="J3" s="13" t="s">
        <v>153</v>
      </c>
      <c r="K3" s="14" t="s">
        <v>221</v>
      </c>
      <c r="L3" s="14" t="s">
        <v>222</v>
      </c>
    </row>
    <row r="4" spans="1:13" x14ac:dyDescent="0.2">
      <c r="A4" s="3">
        <v>1</v>
      </c>
      <c r="B4" s="3">
        <v>1178</v>
      </c>
      <c r="C4" s="1" t="s">
        <v>321</v>
      </c>
      <c r="D4" s="3" t="s">
        <v>0</v>
      </c>
      <c r="E4" s="3">
        <v>1999</v>
      </c>
      <c r="F4" s="1" t="s">
        <v>161</v>
      </c>
      <c r="G4" s="5" t="s">
        <v>7</v>
      </c>
      <c r="H4" s="3">
        <v>1</v>
      </c>
      <c r="I4" s="3">
        <v>1</v>
      </c>
      <c r="J4" s="3" t="s">
        <v>1732</v>
      </c>
      <c r="K4" s="7">
        <v>2.6033950617283951E-3</v>
      </c>
      <c r="L4" s="9">
        <v>16.004742145820984</v>
      </c>
      <c r="M4" s="8"/>
    </row>
    <row r="5" spans="1:13" x14ac:dyDescent="0.2">
      <c r="A5" s="3">
        <v>2</v>
      </c>
      <c r="B5" s="3">
        <v>1246</v>
      </c>
      <c r="C5" s="1" t="s">
        <v>1467</v>
      </c>
      <c r="D5" s="3" t="s">
        <v>0</v>
      </c>
      <c r="E5" s="3">
        <v>1986</v>
      </c>
      <c r="F5" s="1" t="s">
        <v>1692</v>
      </c>
      <c r="G5" s="5" t="s">
        <v>3</v>
      </c>
      <c r="H5" s="3">
        <v>1</v>
      </c>
      <c r="I5" s="3">
        <v>2</v>
      </c>
      <c r="J5" s="3" t="s">
        <v>1733</v>
      </c>
      <c r="K5" s="7">
        <v>2.8665123456790126E-3</v>
      </c>
      <c r="L5" s="9">
        <v>14.535666218034992</v>
      </c>
      <c r="M5" s="8"/>
    </row>
    <row r="6" spans="1:13" x14ac:dyDescent="0.2">
      <c r="A6" s="3">
        <v>3</v>
      </c>
      <c r="B6" s="3">
        <v>1245</v>
      </c>
      <c r="C6" s="1" t="s">
        <v>324</v>
      </c>
      <c r="D6" s="3" t="s">
        <v>0</v>
      </c>
      <c r="E6" s="3">
        <v>1996</v>
      </c>
      <c r="F6" s="1" t="s">
        <v>1693</v>
      </c>
      <c r="G6" s="5" t="s">
        <v>1</v>
      </c>
      <c r="H6" s="3">
        <v>1</v>
      </c>
      <c r="I6" s="3">
        <v>3</v>
      </c>
      <c r="J6" s="3" t="s">
        <v>1734</v>
      </c>
      <c r="K6" s="7">
        <v>2.8719135802469137E-3</v>
      </c>
      <c r="L6" s="9">
        <v>14.508328855454058</v>
      </c>
      <c r="M6" s="8"/>
    </row>
    <row r="7" spans="1:13" x14ac:dyDescent="0.2">
      <c r="A7" s="3">
        <v>4</v>
      </c>
      <c r="B7" s="3">
        <v>1244</v>
      </c>
      <c r="C7" s="1" t="s">
        <v>323</v>
      </c>
      <c r="D7" s="3" t="s">
        <v>0</v>
      </c>
      <c r="E7" s="3">
        <v>2002</v>
      </c>
      <c r="F7" s="1" t="s">
        <v>1692</v>
      </c>
      <c r="G7" s="5" t="s">
        <v>7</v>
      </c>
      <c r="H7" s="3">
        <v>2</v>
      </c>
      <c r="I7" s="3">
        <v>4</v>
      </c>
      <c r="J7" s="3" t="s">
        <v>1735</v>
      </c>
      <c r="K7" s="7">
        <v>2.9012345679012346E-3</v>
      </c>
      <c r="L7" s="9">
        <v>14.361702127659575</v>
      </c>
      <c r="M7" s="8"/>
    </row>
    <row r="8" spans="1:13" x14ac:dyDescent="0.2">
      <c r="A8" s="3">
        <v>5</v>
      </c>
      <c r="B8" s="3">
        <v>1017</v>
      </c>
      <c r="C8" s="1" t="s">
        <v>1468</v>
      </c>
      <c r="D8" s="3" t="s">
        <v>0</v>
      </c>
      <c r="E8" s="3">
        <v>1992</v>
      </c>
      <c r="F8" s="1" t="s">
        <v>187</v>
      </c>
      <c r="G8" s="5" t="s">
        <v>1</v>
      </c>
      <c r="H8" s="3">
        <v>2</v>
      </c>
      <c r="I8" s="3">
        <v>5</v>
      </c>
      <c r="J8" s="3" t="s">
        <v>1736</v>
      </c>
      <c r="K8" s="7">
        <v>2.925925925925926E-3</v>
      </c>
      <c r="L8" s="9">
        <v>14.240506329113925</v>
      </c>
      <c r="M8" s="8"/>
    </row>
    <row r="9" spans="1:13" x14ac:dyDescent="0.2">
      <c r="A9" s="3">
        <v>6</v>
      </c>
      <c r="B9" s="3">
        <v>1240</v>
      </c>
      <c r="C9" s="1" t="s">
        <v>326</v>
      </c>
      <c r="D9" s="3" t="s">
        <v>0</v>
      </c>
      <c r="E9" s="3">
        <v>1980</v>
      </c>
      <c r="F9" s="1" t="s">
        <v>159</v>
      </c>
      <c r="G9" s="5" t="s">
        <v>9</v>
      </c>
      <c r="H9" s="3">
        <v>1</v>
      </c>
      <c r="I9" s="3">
        <v>6</v>
      </c>
      <c r="J9" s="3" t="s">
        <v>1737</v>
      </c>
      <c r="K9" s="7">
        <v>3.121141975308642E-3</v>
      </c>
      <c r="L9" s="9">
        <v>13.349814585908527</v>
      </c>
      <c r="M9" s="8"/>
    </row>
    <row r="10" spans="1:13" x14ac:dyDescent="0.2">
      <c r="A10" s="3">
        <v>7</v>
      </c>
      <c r="B10" s="3">
        <v>1152</v>
      </c>
      <c r="C10" s="1" t="s">
        <v>1469</v>
      </c>
      <c r="D10" s="3" t="s">
        <v>0</v>
      </c>
      <c r="E10" s="3">
        <v>1981</v>
      </c>
      <c r="F10" s="1" t="s">
        <v>559</v>
      </c>
      <c r="G10" s="5" t="s">
        <v>9</v>
      </c>
      <c r="H10" s="3">
        <v>2</v>
      </c>
      <c r="I10" s="3">
        <v>7</v>
      </c>
      <c r="J10" s="3" t="s">
        <v>1738</v>
      </c>
      <c r="K10" s="7">
        <v>3.1419753086419757E-3</v>
      </c>
      <c r="L10" s="9">
        <v>13.261296660117878</v>
      </c>
      <c r="M10" s="8"/>
    </row>
    <row r="11" spans="1:13" x14ac:dyDescent="0.2">
      <c r="A11" s="3">
        <v>8</v>
      </c>
      <c r="B11" s="3">
        <v>1292</v>
      </c>
      <c r="C11" s="1" t="s">
        <v>1470</v>
      </c>
      <c r="D11" s="3" t="s">
        <v>0</v>
      </c>
      <c r="E11" s="3">
        <v>1982</v>
      </c>
      <c r="F11" s="1" t="s">
        <v>167</v>
      </c>
      <c r="G11" s="5" t="s">
        <v>3</v>
      </c>
      <c r="H11" s="3">
        <v>2</v>
      </c>
      <c r="I11" s="3">
        <v>8</v>
      </c>
      <c r="J11" s="3" t="s">
        <v>1739</v>
      </c>
      <c r="K11" s="7">
        <v>3.1720679012345676E-3</v>
      </c>
      <c r="L11" s="9">
        <v>13.13549014838239</v>
      </c>
      <c r="M11" s="8"/>
    </row>
    <row r="12" spans="1:13" x14ac:dyDescent="0.2">
      <c r="A12" s="3">
        <v>9</v>
      </c>
      <c r="B12" s="3">
        <v>1043</v>
      </c>
      <c r="C12" s="1" t="s">
        <v>1471</v>
      </c>
      <c r="D12" s="3" t="s">
        <v>0</v>
      </c>
      <c r="E12" s="3">
        <v>1973</v>
      </c>
      <c r="F12" s="1" t="s">
        <v>295</v>
      </c>
      <c r="G12" s="5" t="s">
        <v>5</v>
      </c>
      <c r="H12" s="3">
        <v>1</v>
      </c>
      <c r="I12" s="3">
        <v>9</v>
      </c>
      <c r="J12" s="3" t="s">
        <v>1740</v>
      </c>
      <c r="K12" s="7">
        <v>3.207561728395062E-3</v>
      </c>
      <c r="L12" s="9">
        <v>12.990137118114022</v>
      </c>
      <c r="M12" s="8"/>
    </row>
    <row r="13" spans="1:13" x14ac:dyDescent="0.2">
      <c r="A13" s="3">
        <v>10</v>
      </c>
      <c r="B13" s="3">
        <v>1138</v>
      </c>
      <c r="C13" s="1" t="s">
        <v>1472</v>
      </c>
      <c r="D13" s="3" t="s">
        <v>0</v>
      </c>
      <c r="E13" s="3">
        <v>1972</v>
      </c>
      <c r="F13" s="1" t="s">
        <v>1694</v>
      </c>
      <c r="G13" s="5" t="s">
        <v>5</v>
      </c>
      <c r="H13" s="3">
        <v>2</v>
      </c>
      <c r="I13" s="3">
        <v>10</v>
      </c>
      <c r="J13" s="3" t="s">
        <v>1741</v>
      </c>
      <c r="K13" s="7">
        <v>3.2484567901234569E-3</v>
      </c>
      <c r="L13" s="9">
        <v>12.826603325415675</v>
      </c>
      <c r="M13" s="8"/>
    </row>
    <row r="14" spans="1:13" x14ac:dyDescent="0.2">
      <c r="A14" s="3">
        <v>11</v>
      </c>
      <c r="B14" s="3">
        <v>1055</v>
      </c>
      <c r="C14" s="1" t="s">
        <v>341</v>
      </c>
      <c r="D14" s="3" t="s">
        <v>0</v>
      </c>
      <c r="E14" s="3">
        <v>1976</v>
      </c>
      <c r="F14" s="1" t="s">
        <v>457</v>
      </c>
      <c r="G14" s="5" t="s">
        <v>5</v>
      </c>
      <c r="H14" s="4">
        <v>3</v>
      </c>
      <c r="I14" s="4">
        <v>11</v>
      </c>
      <c r="J14" s="3" t="s">
        <v>1742</v>
      </c>
      <c r="K14" s="7">
        <v>3.2569444444444443E-3</v>
      </c>
      <c r="L14" s="9">
        <v>12.793176972281451</v>
      </c>
      <c r="M14" s="8"/>
    </row>
    <row r="15" spans="1:13" x14ac:dyDescent="0.2">
      <c r="A15" s="3">
        <v>12</v>
      </c>
      <c r="B15" s="3">
        <v>1219</v>
      </c>
      <c r="C15" s="1" t="s">
        <v>1473</v>
      </c>
      <c r="D15" s="3" t="s">
        <v>0</v>
      </c>
      <c r="E15" s="3">
        <v>1981</v>
      </c>
      <c r="F15" s="1" t="s">
        <v>414</v>
      </c>
      <c r="G15" s="5" t="s">
        <v>9</v>
      </c>
      <c r="H15" s="3">
        <v>3</v>
      </c>
      <c r="I15" s="3">
        <v>12</v>
      </c>
      <c r="J15" s="3" t="s">
        <v>1743</v>
      </c>
      <c r="K15" s="7">
        <v>3.2662037037037035E-3</v>
      </c>
      <c r="L15" s="9">
        <v>12.75690999291283</v>
      </c>
      <c r="M15" s="8"/>
    </row>
    <row r="16" spans="1:13" x14ac:dyDescent="0.2">
      <c r="A16" s="3">
        <v>13</v>
      </c>
      <c r="B16" s="3">
        <v>1051</v>
      </c>
      <c r="C16" s="1" t="s">
        <v>1474</v>
      </c>
      <c r="D16" s="3" t="s">
        <v>0</v>
      </c>
      <c r="E16" s="3">
        <v>1980</v>
      </c>
      <c r="F16" s="1" t="s">
        <v>1695</v>
      </c>
      <c r="G16" s="5" t="s">
        <v>9</v>
      </c>
      <c r="H16" s="3">
        <v>4</v>
      </c>
      <c r="I16" s="3">
        <v>13</v>
      </c>
      <c r="J16" s="3" t="s">
        <v>1744</v>
      </c>
      <c r="K16" s="7">
        <v>3.2993827160493826E-3</v>
      </c>
      <c r="L16" s="9">
        <v>12.628624883068289</v>
      </c>
      <c r="M16" s="8"/>
    </row>
    <row r="17" spans="1:13" x14ac:dyDescent="0.2">
      <c r="A17" s="3">
        <v>14</v>
      </c>
      <c r="B17" s="3">
        <v>1238</v>
      </c>
      <c r="C17" s="1" t="s">
        <v>329</v>
      </c>
      <c r="D17" s="3" t="s">
        <v>0</v>
      </c>
      <c r="E17" s="3">
        <v>1978</v>
      </c>
      <c r="F17" s="1" t="s">
        <v>2</v>
      </c>
      <c r="G17" s="5" t="s">
        <v>9</v>
      </c>
      <c r="H17" s="3">
        <v>5</v>
      </c>
      <c r="I17" s="3">
        <v>14</v>
      </c>
      <c r="J17" s="3" t="s">
        <v>1745</v>
      </c>
      <c r="K17" s="7">
        <v>3.3587962962962964E-3</v>
      </c>
      <c r="L17" s="9">
        <v>12.405237767057201</v>
      </c>
      <c r="M17" s="8"/>
    </row>
    <row r="18" spans="1:13" x14ac:dyDescent="0.2">
      <c r="A18" s="3">
        <v>15</v>
      </c>
      <c r="B18" s="3">
        <v>1137</v>
      </c>
      <c r="C18" s="1" t="s">
        <v>336</v>
      </c>
      <c r="D18" s="3" t="s">
        <v>0</v>
      </c>
      <c r="E18" s="3">
        <v>1959</v>
      </c>
      <c r="F18" s="1" t="s">
        <v>302</v>
      </c>
      <c r="G18" s="5" t="s">
        <v>18</v>
      </c>
      <c r="H18" s="3">
        <v>1</v>
      </c>
      <c r="I18" s="3">
        <v>15</v>
      </c>
      <c r="J18" s="3" t="s">
        <v>1746</v>
      </c>
      <c r="K18" s="7">
        <v>3.3765432098765433E-3</v>
      </c>
      <c r="L18" s="9">
        <v>12.340036563071296</v>
      </c>
      <c r="M18" s="8"/>
    </row>
    <row r="19" spans="1:13" x14ac:dyDescent="0.2">
      <c r="A19" s="3">
        <v>16</v>
      </c>
      <c r="B19" s="3">
        <v>1063</v>
      </c>
      <c r="C19" s="1" t="s">
        <v>1475</v>
      </c>
      <c r="D19" s="3" t="s">
        <v>0</v>
      </c>
      <c r="E19" s="3">
        <v>2002</v>
      </c>
      <c r="F19" s="1" t="s">
        <v>190</v>
      </c>
      <c r="G19" s="5" t="s">
        <v>7</v>
      </c>
      <c r="H19" s="3">
        <v>3</v>
      </c>
      <c r="I19" s="3">
        <v>16</v>
      </c>
      <c r="J19" s="3" t="s">
        <v>1747</v>
      </c>
      <c r="K19" s="7">
        <v>3.4521604938271607E-3</v>
      </c>
      <c r="L19" s="9">
        <v>12.069736253911488</v>
      </c>
      <c r="M19" s="8"/>
    </row>
    <row r="20" spans="1:13" x14ac:dyDescent="0.2">
      <c r="A20" s="3">
        <v>17</v>
      </c>
      <c r="B20" s="3">
        <v>1053</v>
      </c>
      <c r="C20" s="1" t="s">
        <v>1476</v>
      </c>
      <c r="D20" s="3" t="s">
        <v>0</v>
      </c>
      <c r="E20" s="3">
        <v>1988</v>
      </c>
      <c r="F20" s="1" t="s">
        <v>1695</v>
      </c>
      <c r="G20" s="5" t="s">
        <v>1</v>
      </c>
      <c r="H20" s="3">
        <v>3</v>
      </c>
      <c r="I20" s="3">
        <v>17</v>
      </c>
      <c r="J20" s="3" t="s">
        <v>1748</v>
      </c>
      <c r="K20" s="7">
        <v>3.4529320987654322E-3</v>
      </c>
      <c r="L20" s="9">
        <v>12.067039106145252</v>
      </c>
      <c r="M20" s="8"/>
    </row>
    <row r="21" spans="1:13" x14ac:dyDescent="0.2">
      <c r="A21" s="3">
        <v>18</v>
      </c>
      <c r="B21" s="3">
        <v>1220</v>
      </c>
      <c r="C21" s="1" t="s">
        <v>331</v>
      </c>
      <c r="D21" s="3" t="s">
        <v>0</v>
      </c>
      <c r="E21" s="3">
        <v>1970</v>
      </c>
      <c r="F21" s="1" t="s">
        <v>411</v>
      </c>
      <c r="G21" s="5" t="s">
        <v>8</v>
      </c>
      <c r="H21" s="3">
        <v>1</v>
      </c>
      <c r="I21" s="3">
        <v>18</v>
      </c>
      <c r="J21" s="3" t="s">
        <v>1749</v>
      </c>
      <c r="K21" s="7">
        <v>3.4575617283950618E-3</v>
      </c>
      <c r="L21" s="9">
        <v>12.050881499665254</v>
      </c>
      <c r="M21" s="8"/>
    </row>
    <row r="22" spans="1:13" x14ac:dyDescent="0.2">
      <c r="A22" s="3">
        <v>19</v>
      </c>
      <c r="B22" s="3">
        <v>1293</v>
      </c>
      <c r="C22" s="1" t="s">
        <v>1477</v>
      </c>
      <c r="D22" s="3" t="s">
        <v>0</v>
      </c>
      <c r="E22" s="3">
        <v>1982</v>
      </c>
      <c r="F22" s="1" t="s">
        <v>2</v>
      </c>
      <c r="G22" s="5" t="s">
        <v>3</v>
      </c>
      <c r="H22" s="3">
        <v>3</v>
      </c>
      <c r="I22" s="3">
        <v>19</v>
      </c>
      <c r="J22" s="3" t="s">
        <v>1750</v>
      </c>
      <c r="K22" s="7">
        <v>3.4706790123456791E-3</v>
      </c>
      <c r="L22" s="9">
        <v>12.00533570475767</v>
      </c>
      <c r="M22" s="8"/>
    </row>
    <row r="23" spans="1:13" x14ac:dyDescent="0.2">
      <c r="A23" s="3">
        <v>20</v>
      </c>
      <c r="B23" s="3">
        <v>1223</v>
      </c>
      <c r="C23" s="1" t="s">
        <v>1478</v>
      </c>
      <c r="D23" s="3" t="s">
        <v>0</v>
      </c>
      <c r="E23" s="3">
        <v>1981</v>
      </c>
      <c r="F23" s="1" t="s">
        <v>179</v>
      </c>
      <c r="G23" s="5" t="s">
        <v>9</v>
      </c>
      <c r="H23" s="3">
        <v>6</v>
      </c>
      <c r="I23" s="3">
        <v>20</v>
      </c>
      <c r="J23" s="3" t="s">
        <v>1751</v>
      </c>
      <c r="K23" s="7">
        <v>3.4791666666666664E-3</v>
      </c>
      <c r="L23" s="9">
        <v>11.976047904191617</v>
      </c>
      <c r="M23" s="8"/>
    </row>
    <row r="24" spans="1:13" x14ac:dyDescent="0.2">
      <c r="A24" s="3">
        <v>21</v>
      </c>
      <c r="B24" s="3">
        <v>1004</v>
      </c>
      <c r="C24" s="1" t="s">
        <v>330</v>
      </c>
      <c r="D24" s="3" t="s">
        <v>0</v>
      </c>
      <c r="E24" s="3">
        <v>1968</v>
      </c>
      <c r="F24" s="1" t="s">
        <v>410</v>
      </c>
      <c r="G24" s="5" t="s">
        <v>8</v>
      </c>
      <c r="H24" s="3">
        <v>2</v>
      </c>
      <c r="I24" s="3">
        <v>21</v>
      </c>
      <c r="J24" s="3" t="s">
        <v>1752</v>
      </c>
      <c r="K24" s="7">
        <v>3.483024691358025E-3</v>
      </c>
      <c r="L24" s="9">
        <v>11.962782454585733</v>
      </c>
      <c r="M24" s="8"/>
    </row>
    <row r="25" spans="1:13" x14ac:dyDescent="0.2">
      <c r="A25" s="3">
        <v>22</v>
      </c>
      <c r="B25" s="3">
        <v>1130</v>
      </c>
      <c r="C25" s="1" t="s">
        <v>1479</v>
      </c>
      <c r="D25" s="3" t="s">
        <v>0</v>
      </c>
      <c r="E25" s="3">
        <v>1981</v>
      </c>
      <c r="F25" s="1" t="s">
        <v>559</v>
      </c>
      <c r="G25" s="5" t="s">
        <v>9</v>
      </c>
      <c r="H25" s="3">
        <v>7</v>
      </c>
      <c r="I25" s="3">
        <v>22</v>
      </c>
      <c r="J25" s="3" t="s">
        <v>1753</v>
      </c>
      <c r="K25" s="7">
        <v>3.4953703703703705E-3</v>
      </c>
      <c r="L25" s="9">
        <v>11.920529801324504</v>
      </c>
      <c r="M25" s="8"/>
    </row>
    <row r="26" spans="1:13" x14ac:dyDescent="0.2">
      <c r="A26" s="3">
        <v>23</v>
      </c>
      <c r="B26" s="3">
        <v>1206</v>
      </c>
      <c r="C26" s="1" t="s">
        <v>1480</v>
      </c>
      <c r="D26" s="3" t="s">
        <v>0</v>
      </c>
      <c r="E26" s="3">
        <v>2007</v>
      </c>
      <c r="F26" s="1" t="s">
        <v>1696</v>
      </c>
      <c r="G26" s="5" t="s">
        <v>7</v>
      </c>
      <c r="H26" s="3">
        <v>4</v>
      </c>
      <c r="I26" s="3">
        <v>23</v>
      </c>
      <c r="J26" s="3" t="s">
        <v>1754</v>
      </c>
      <c r="K26" s="7">
        <v>3.5324074074074073E-3</v>
      </c>
      <c r="L26" s="9">
        <v>11.795543905635649</v>
      </c>
      <c r="M26" s="8"/>
    </row>
    <row r="27" spans="1:13" x14ac:dyDescent="0.2">
      <c r="A27" s="3">
        <v>24</v>
      </c>
      <c r="B27" s="3">
        <v>1320</v>
      </c>
      <c r="C27" s="1" t="s">
        <v>1481</v>
      </c>
      <c r="D27" s="3" t="s">
        <v>0</v>
      </c>
      <c r="E27" s="3">
        <v>1974</v>
      </c>
      <c r="F27" s="1" t="s">
        <v>1462</v>
      </c>
      <c r="G27" s="5" t="s">
        <v>5</v>
      </c>
      <c r="H27" s="3">
        <v>4</v>
      </c>
      <c r="I27" s="3">
        <v>24</v>
      </c>
      <c r="J27" s="3" t="s">
        <v>1754</v>
      </c>
      <c r="K27" s="7">
        <v>3.5324074074074073E-3</v>
      </c>
      <c r="L27" s="9">
        <v>11.795543905635649</v>
      </c>
      <c r="M27" s="8"/>
    </row>
    <row r="28" spans="1:13" x14ac:dyDescent="0.2">
      <c r="A28" s="3">
        <v>25</v>
      </c>
      <c r="B28" s="3">
        <v>1176</v>
      </c>
      <c r="C28" s="1" t="s">
        <v>1482</v>
      </c>
      <c r="D28" s="3" t="s">
        <v>0</v>
      </c>
      <c r="E28" s="3">
        <v>1976</v>
      </c>
      <c r="F28" s="1" t="s">
        <v>159</v>
      </c>
      <c r="G28" s="5" t="s">
        <v>5</v>
      </c>
      <c r="H28" s="3">
        <v>5</v>
      </c>
      <c r="I28" s="3">
        <v>25</v>
      </c>
      <c r="J28" s="3" t="s">
        <v>1755</v>
      </c>
      <c r="K28" s="7">
        <v>3.5331790123456787E-3</v>
      </c>
      <c r="L28" s="9">
        <v>11.792967896920727</v>
      </c>
      <c r="M28" s="8"/>
    </row>
    <row r="29" spans="1:13" x14ac:dyDescent="0.2">
      <c r="A29" s="3">
        <v>26</v>
      </c>
      <c r="B29" s="3">
        <v>1216</v>
      </c>
      <c r="C29" s="1" t="s">
        <v>1483</v>
      </c>
      <c r="D29" s="3" t="s">
        <v>0</v>
      </c>
      <c r="E29" s="3">
        <v>1966</v>
      </c>
      <c r="F29" s="1" t="s">
        <v>417</v>
      </c>
      <c r="G29" s="5" t="s">
        <v>15</v>
      </c>
      <c r="H29" s="3">
        <v>1</v>
      </c>
      <c r="I29" s="3">
        <v>26</v>
      </c>
      <c r="J29" s="3" t="s">
        <v>1756</v>
      </c>
      <c r="K29" s="7">
        <v>3.5347222222222225E-3</v>
      </c>
      <c r="L29" s="9">
        <v>11.787819253438114</v>
      </c>
      <c r="M29" s="8"/>
    </row>
    <row r="30" spans="1:13" x14ac:dyDescent="0.2">
      <c r="A30" s="3">
        <v>27</v>
      </c>
      <c r="B30" s="3">
        <v>1261</v>
      </c>
      <c r="C30" s="1" t="s">
        <v>1484</v>
      </c>
      <c r="D30" s="3" t="s">
        <v>0</v>
      </c>
      <c r="E30" s="3">
        <v>1983</v>
      </c>
      <c r="F30" s="1" t="s">
        <v>1697</v>
      </c>
      <c r="G30" s="5" t="s">
        <v>3</v>
      </c>
      <c r="H30" s="3">
        <v>4</v>
      </c>
      <c r="I30" s="3">
        <v>27</v>
      </c>
      <c r="J30" s="3" t="s">
        <v>1757</v>
      </c>
      <c r="K30" s="7">
        <v>3.535493827160494E-3</v>
      </c>
      <c r="L30" s="9">
        <v>11.78524661719773</v>
      </c>
      <c r="M30" s="8"/>
    </row>
    <row r="31" spans="1:13" x14ac:dyDescent="0.2">
      <c r="A31" s="3">
        <v>28</v>
      </c>
      <c r="B31" s="3">
        <v>1282</v>
      </c>
      <c r="C31" s="1" t="s">
        <v>1485</v>
      </c>
      <c r="D31" s="3" t="s">
        <v>0</v>
      </c>
      <c r="E31" s="3">
        <v>1996</v>
      </c>
      <c r="F31" s="1" t="s">
        <v>573</v>
      </c>
      <c r="G31" s="5" t="s">
        <v>1</v>
      </c>
      <c r="H31" s="3">
        <v>4</v>
      </c>
      <c r="I31" s="3">
        <v>28</v>
      </c>
      <c r="J31" s="3" t="s">
        <v>1758</v>
      </c>
      <c r="K31" s="7">
        <v>3.5370370370370373E-3</v>
      </c>
      <c r="L31" s="9">
        <v>11.780104712041885</v>
      </c>
      <c r="M31" s="8"/>
    </row>
    <row r="32" spans="1:13" x14ac:dyDescent="0.2">
      <c r="A32" s="3">
        <v>29</v>
      </c>
      <c r="B32" s="3">
        <v>1283</v>
      </c>
      <c r="C32" s="1" t="s">
        <v>1486</v>
      </c>
      <c r="D32" s="3" t="s">
        <v>10</v>
      </c>
      <c r="E32" s="3">
        <v>1974</v>
      </c>
      <c r="F32" s="1" t="s">
        <v>573</v>
      </c>
      <c r="G32" s="5" t="s">
        <v>36</v>
      </c>
      <c r="H32" s="3">
        <v>1</v>
      </c>
      <c r="I32" s="3">
        <v>1</v>
      </c>
      <c r="J32" s="3" t="s">
        <v>1759</v>
      </c>
      <c r="K32" s="7">
        <v>3.5378086419753088E-3</v>
      </c>
      <c r="L32" s="9">
        <v>11.777535441657578</v>
      </c>
      <c r="M32" s="8"/>
    </row>
    <row r="33" spans="1:13" x14ac:dyDescent="0.2">
      <c r="A33" s="3">
        <v>30</v>
      </c>
      <c r="B33" s="3">
        <v>1253</v>
      </c>
      <c r="C33" s="1" t="s">
        <v>1487</v>
      </c>
      <c r="D33" s="3" t="s">
        <v>0</v>
      </c>
      <c r="E33" s="3">
        <v>1980</v>
      </c>
      <c r="F33" s="1" t="s">
        <v>422</v>
      </c>
      <c r="G33" s="5" t="s">
        <v>9</v>
      </c>
      <c r="H33" s="3">
        <v>8</v>
      </c>
      <c r="I33" s="3">
        <v>29</v>
      </c>
      <c r="J33" s="3" t="s">
        <v>1760</v>
      </c>
      <c r="K33" s="7">
        <v>3.5401234567901236E-3</v>
      </c>
      <c r="L33" s="9">
        <v>11.769834350479512</v>
      </c>
      <c r="M33" s="8"/>
    </row>
    <row r="34" spans="1:13" x14ac:dyDescent="0.2">
      <c r="A34" s="3">
        <v>31</v>
      </c>
      <c r="B34" s="3">
        <v>1212</v>
      </c>
      <c r="C34" s="1" t="s">
        <v>337</v>
      </c>
      <c r="D34" s="3" t="s">
        <v>0</v>
      </c>
      <c r="E34" s="3">
        <v>1961</v>
      </c>
      <c r="F34" s="1" t="s">
        <v>1698</v>
      </c>
      <c r="G34" s="5" t="s">
        <v>18</v>
      </c>
      <c r="H34" s="3">
        <v>2</v>
      </c>
      <c r="I34" s="3">
        <v>30</v>
      </c>
      <c r="J34" s="3" t="s">
        <v>425</v>
      </c>
      <c r="K34" s="7">
        <v>3.540895061728395E-3</v>
      </c>
      <c r="L34" s="9">
        <v>11.76726955763783</v>
      </c>
      <c r="M34" s="8"/>
    </row>
    <row r="35" spans="1:13" x14ac:dyDescent="0.2">
      <c r="A35" s="3">
        <v>32</v>
      </c>
      <c r="B35" s="3">
        <v>1192</v>
      </c>
      <c r="C35" s="1" t="s">
        <v>1488</v>
      </c>
      <c r="D35" s="3" t="s">
        <v>0</v>
      </c>
      <c r="E35" s="3">
        <v>1978</v>
      </c>
      <c r="F35" s="1" t="s">
        <v>1054</v>
      </c>
      <c r="G35" s="5" t="s">
        <v>9</v>
      </c>
      <c r="H35" s="3">
        <v>9</v>
      </c>
      <c r="I35" s="3">
        <v>31</v>
      </c>
      <c r="J35" s="3" t="s">
        <v>1761</v>
      </c>
      <c r="K35" s="7">
        <v>3.5655864197530864E-3</v>
      </c>
      <c r="L35" s="9">
        <v>11.685782298203852</v>
      </c>
      <c r="M35" s="8"/>
    </row>
    <row r="36" spans="1:13" x14ac:dyDescent="0.2">
      <c r="A36" s="3">
        <v>33</v>
      </c>
      <c r="B36" s="3">
        <v>1205</v>
      </c>
      <c r="C36" s="1" t="s">
        <v>1489</v>
      </c>
      <c r="D36" s="3" t="s">
        <v>0</v>
      </c>
      <c r="E36" s="3">
        <v>1965</v>
      </c>
      <c r="F36" s="1" t="s">
        <v>1699</v>
      </c>
      <c r="G36" s="5" t="s">
        <v>15</v>
      </c>
      <c r="H36" s="3">
        <v>2</v>
      </c>
      <c r="I36" s="3">
        <v>32</v>
      </c>
      <c r="J36" s="3" t="s">
        <v>1762</v>
      </c>
      <c r="K36" s="7">
        <v>3.5802469135802471E-3</v>
      </c>
      <c r="L36" s="9">
        <v>11.63793103448276</v>
      </c>
      <c r="M36" s="8"/>
    </row>
    <row r="37" spans="1:13" x14ac:dyDescent="0.2">
      <c r="A37" s="3">
        <v>34</v>
      </c>
      <c r="B37" s="3">
        <v>1101</v>
      </c>
      <c r="C37" s="1" t="s">
        <v>258</v>
      </c>
      <c r="D37" s="3" t="s">
        <v>0</v>
      </c>
      <c r="E37" s="3">
        <v>1991</v>
      </c>
      <c r="F37" s="1" t="s">
        <v>2</v>
      </c>
      <c r="G37" s="5" t="s">
        <v>1</v>
      </c>
      <c r="H37" s="3">
        <v>5</v>
      </c>
      <c r="I37" s="3">
        <v>33</v>
      </c>
      <c r="J37" s="3" t="s">
        <v>1763</v>
      </c>
      <c r="K37" s="7">
        <v>3.5841049382716048E-3</v>
      </c>
      <c r="L37" s="9">
        <v>11.625403659849299</v>
      </c>
      <c r="M37" s="8"/>
    </row>
    <row r="38" spans="1:13" x14ac:dyDescent="0.2">
      <c r="A38" s="3">
        <v>35</v>
      </c>
      <c r="B38" s="3">
        <v>1229</v>
      </c>
      <c r="C38" s="1" t="s">
        <v>1490</v>
      </c>
      <c r="D38" s="3" t="s">
        <v>0</v>
      </c>
      <c r="E38" s="3">
        <v>1983</v>
      </c>
      <c r="F38" s="1" t="s">
        <v>1700</v>
      </c>
      <c r="G38" s="5" t="s">
        <v>3</v>
      </c>
      <c r="H38" s="3">
        <v>5</v>
      </c>
      <c r="I38" s="3">
        <v>34</v>
      </c>
      <c r="J38" s="3" t="s">
        <v>1764</v>
      </c>
      <c r="K38" s="7">
        <v>3.6195987654320991E-3</v>
      </c>
      <c r="L38" s="9">
        <v>11.511404817736091</v>
      </c>
      <c r="M38" s="8"/>
    </row>
    <row r="39" spans="1:13" x14ac:dyDescent="0.2">
      <c r="A39" s="3">
        <v>36</v>
      </c>
      <c r="B39" s="3">
        <v>1194</v>
      </c>
      <c r="C39" s="1" t="s">
        <v>1491</v>
      </c>
      <c r="D39" s="3" t="s">
        <v>0</v>
      </c>
      <c r="E39" s="3">
        <v>1988</v>
      </c>
      <c r="F39" s="1" t="s">
        <v>172</v>
      </c>
      <c r="G39" s="5" t="s">
        <v>1</v>
      </c>
      <c r="H39" s="3">
        <v>6</v>
      </c>
      <c r="I39" s="3">
        <v>35</v>
      </c>
      <c r="J39" s="3" t="s">
        <v>1765</v>
      </c>
      <c r="K39" s="7">
        <v>3.6296296296296294E-3</v>
      </c>
      <c r="L39" s="9">
        <v>11.479591836734693</v>
      </c>
      <c r="M39" s="8"/>
    </row>
    <row r="40" spans="1:13" x14ac:dyDescent="0.2">
      <c r="A40" s="3">
        <v>37</v>
      </c>
      <c r="B40" s="3">
        <v>1064</v>
      </c>
      <c r="C40" s="1" t="s">
        <v>1492</v>
      </c>
      <c r="D40" s="3" t="s">
        <v>0</v>
      </c>
      <c r="E40" s="3">
        <v>1974</v>
      </c>
      <c r="F40" s="1" t="s">
        <v>190</v>
      </c>
      <c r="G40" s="5" t="s">
        <v>5</v>
      </c>
      <c r="H40" s="3">
        <v>6</v>
      </c>
      <c r="I40" s="3">
        <v>36</v>
      </c>
      <c r="J40" s="3" t="s">
        <v>426</v>
      </c>
      <c r="K40" s="7">
        <v>3.6358024691358023E-3</v>
      </c>
      <c r="L40" s="9">
        <v>11.460101867572156</v>
      </c>
      <c r="M40" s="8"/>
    </row>
    <row r="41" spans="1:13" x14ac:dyDescent="0.2">
      <c r="A41" s="3">
        <v>38</v>
      </c>
      <c r="B41" s="3">
        <v>1285</v>
      </c>
      <c r="C41" s="1" t="s">
        <v>1493</v>
      </c>
      <c r="D41" s="3" t="s">
        <v>0</v>
      </c>
      <c r="E41" s="3">
        <v>2005</v>
      </c>
      <c r="F41" s="1" t="s">
        <v>2</v>
      </c>
      <c r="G41" s="5" t="s">
        <v>7</v>
      </c>
      <c r="H41" s="4">
        <v>5</v>
      </c>
      <c r="I41" s="4">
        <v>37</v>
      </c>
      <c r="J41" s="3" t="s">
        <v>1766</v>
      </c>
      <c r="K41" s="7">
        <v>3.6404320987654319E-3</v>
      </c>
      <c r="L41" s="9">
        <v>11.445527766002543</v>
      </c>
      <c r="M41" s="8"/>
    </row>
    <row r="42" spans="1:13" x14ac:dyDescent="0.2">
      <c r="A42" s="3">
        <v>39</v>
      </c>
      <c r="B42" s="3">
        <v>1203</v>
      </c>
      <c r="C42" s="1" t="s">
        <v>1494</v>
      </c>
      <c r="D42" s="3" t="s">
        <v>0</v>
      </c>
      <c r="E42" s="3">
        <v>1990</v>
      </c>
      <c r="F42" s="1" t="s">
        <v>414</v>
      </c>
      <c r="G42" s="5" t="s">
        <v>1</v>
      </c>
      <c r="H42" s="3">
        <v>7</v>
      </c>
      <c r="I42" s="3">
        <v>38</v>
      </c>
      <c r="J42" s="3" t="s">
        <v>1767</v>
      </c>
      <c r="K42" s="7">
        <v>3.64429012345679E-3</v>
      </c>
      <c r="L42" s="9">
        <v>11.433410967605335</v>
      </c>
      <c r="M42" s="8"/>
    </row>
    <row r="43" spans="1:13" x14ac:dyDescent="0.2">
      <c r="A43" s="3">
        <v>40</v>
      </c>
      <c r="B43" s="3">
        <v>1256</v>
      </c>
      <c r="C43" s="1" t="s">
        <v>1495</v>
      </c>
      <c r="D43" s="3" t="s">
        <v>0</v>
      </c>
      <c r="E43" s="3">
        <v>1980</v>
      </c>
      <c r="F43" s="1" t="s">
        <v>295</v>
      </c>
      <c r="G43" s="5" t="s">
        <v>9</v>
      </c>
      <c r="H43" s="3">
        <v>10</v>
      </c>
      <c r="I43" s="3">
        <v>39</v>
      </c>
      <c r="J43" s="3" t="s">
        <v>1768</v>
      </c>
      <c r="K43" s="7">
        <v>3.6790123456790125E-3</v>
      </c>
      <c r="L43" s="9">
        <v>11.325503355704697</v>
      </c>
      <c r="M43" s="8"/>
    </row>
    <row r="44" spans="1:13" x14ac:dyDescent="0.2">
      <c r="A44" s="3">
        <v>41</v>
      </c>
      <c r="B44" s="3">
        <v>1252</v>
      </c>
      <c r="C44" s="1" t="s">
        <v>1496</v>
      </c>
      <c r="D44" s="3" t="s">
        <v>0</v>
      </c>
      <c r="E44" s="3">
        <v>1998</v>
      </c>
      <c r="F44" s="1" t="s">
        <v>559</v>
      </c>
      <c r="G44" s="5" t="s">
        <v>7</v>
      </c>
      <c r="H44" s="3">
        <v>6</v>
      </c>
      <c r="I44" s="3">
        <v>40</v>
      </c>
      <c r="J44" s="3" t="s">
        <v>1769</v>
      </c>
      <c r="K44" s="7">
        <v>3.6836419753086421E-3</v>
      </c>
      <c r="L44" s="9">
        <v>11.311269375785505</v>
      </c>
      <c r="M44" s="8"/>
    </row>
    <row r="45" spans="1:13" x14ac:dyDescent="0.2">
      <c r="A45" s="3">
        <v>42</v>
      </c>
      <c r="B45" s="3">
        <v>1262</v>
      </c>
      <c r="C45" s="1" t="s">
        <v>1497</v>
      </c>
      <c r="D45" s="3" t="s">
        <v>0</v>
      </c>
      <c r="E45" s="3">
        <v>1981</v>
      </c>
      <c r="F45" s="1" t="s">
        <v>1701</v>
      </c>
      <c r="G45" s="5" t="s">
        <v>9</v>
      </c>
      <c r="H45" s="3">
        <v>11</v>
      </c>
      <c r="I45" s="3">
        <v>41</v>
      </c>
      <c r="J45" s="3" t="s">
        <v>427</v>
      </c>
      <c r="K45" s="7">
        <v>3.7314814814814815E-3</v>
      </c>
      <c r="L45" s="9">
        <v>11.166253101736972</v>
      </c>
      <c r="M45" s="8"/>
    </row>
    <row r="46" spans="1:13" x14ac:dyDescent="0.2">
      <c r="A46" s="3">
        <v>43</v>
      </c>
      <c r="B46" s="3">
        <v>1277</v>
      </c>
      <c r="C46" s="1" t="s">
        <v>332</v>
      </c>
      <c r="D46" s="3" t="s">
        <v>0</v>
      </c>
      <c r="E46" s="3">
        <v>1964</v>
      </c>
      <c r="F46" s="1" t="s">
        <v>169</v>
      </c>
      <c r="G46" s="5" t="s">
        <v>15</v>
      </c>
      <c r="H46" s="3">
        <v>3</v>
      </c>
      <c r="I46" s="3">
        <v>42</v>
      </c>
      <c r="J46" s="3" t="s">
        <v>1770</v>
      </c>
      <c r="K46" s="7">
        <v>3.7330246913580248E-3</v>
      </c>
      <c r="L46" s="9">
        <v>11.161637040099215</v>
      </c>
      <c r="M46" s="8"/>
    </row>
    <row r="47" spans="1:13" x14ac:dyDescent="0.2">
      <c r="A47" s="3">
        <v>44</v>
      </c>
      <c r="B47" s="3">
        <v>1142</v>
      </c>
      <c r="C47" s="1" t="s">
        <v>1498</v>
      </c>
      <c r="D47" s="3" t="s">
        <v>0</v>
      </c>
      <c r="E47" s="3">
        <v>1965</v>
      </c>
      <c r="F47" s="1" t="s">
        <v>295</v>
      </c>
      <c r="G47" s="5" t="s">
        <v>15</v>
      </c>
      <c r="H47" s="3">
        <v>4</v>
      </c>
      <c r="I47" s="3">
        <v>43</v>
      </c>
      <c r="J47" s="3" t="s">
        <v>1771</v>
      </c>
      <c r="K47" s="7">
        <v>3.7337962962962963E-3</v>
      </c>
      <c r="L47" s="9">
        <v>11.159330440173591</v>
      </c>
      <c r="M47" s="8"/>
    </row>
    <row r="48" spans="1:13" x14ac:dyDescent="0.2">
      <c r="A48" s="3">
        <v>45</v>
      </c>
      <c r="B48" s="3">
        <v>1248</v>
      </c>
      <c r="C48" s="1" t="s">
        <v>1499</v>
      </c>
      <c r="D48" s="3" t="s">
        <v>0</v>
      </c>
      <c r="E48" s="3">
        <v>1960</v>
      </c>
      <c r="F48" s="1" t="s">
        <v>193</v>
      </c>
      <c r="G48" s="5" t="s">
        <v>18</v>
      </c>
      <c r="H48" s="3">
        <v>3</v>
      </c>
      <c r="I48" s="3">
        <v>44</v>
      </c>
      <c r="J48" s="3" t="s">
        <v>1772</v>
      </c>
      <c r="K48" s="7">
        <v>3.7554012345679009E-3</v>
      </c>
      <c r="L48" s="9">
        <v>11.095130470515718</v>
      </c>
      <c r="M48" s="8"/>
    </row>
    <row r="49" spans="1:13" x14ac:dyDescent="0.2">
      <c r="A49" s="3">
        <v>46</v>
      </c>
      <c r="B49" s="3">
        <v>1042</v>
      </c>
      <c r="C49" s="1" t="s">
        <v>1500</v>
      </c>
      <c r="D49" s="3" t="s">
        <v>0</v>
      </c>
      <c r="E49" s="3">
        <v>1986</v>
      </c>
      <c r="F49" s="1" t="s">
        <v>414</v>
      </c>
      <c r="G49" s="5" t="s">
        <v>3</v>
      </c>
      <c r="H49" s="3">
        <v>6</v>
      </c>
      <c r="I49" s="3">
        <v>45</v>
      </c>
      <c r="J49" s="3" t="s">
        <v>1773</v>
      </c>
      <c r="K49" s="7">
        <v>3.7592592592592595E-3</v>
      </c>
      <c r="L49" s="9">
        <v>11.083743842364532</v>
      </c>
      <c r="M49" s="8"/>
    </row>
    <row r="50" spans="1:13" x14ac:dyDescent="0.2">
      <c r="A50" s="3">
        <v>47</v>
      </c>
      <c r="B50" s="3">
        <v>1296</v>
      </c>
      <c r="C50" s="1" t="s">
        <v>256</v>
      </c>
      <c r="D50" s="3" t="s">
        <v>0</v>
      </c>
      <c r="E50" s="3">
        <v>1990</v>
      </c>
      <c r="F50" s="1" t="s">
        <v>305</v>
      </c>
      <c r="G50" s="5" t="s">
        <v>1</v>
      </c>
      <c r="H50" s="3">
        <v>8</v>
      </c>
      <c r="I50" s="3">
        <v>46</v>
      </c>
      <c r="J50" s="3" t="s">
        <v>1774</v>
      </c>
      <c r="K50" s="7">
        <v>3.7723765432098764E-3</v>
      </c>
      <c r="L50" s="9">
        <v>11.045203518101863</v>
      </c>
      <c r="M50" s="8"/>
    </row>
    <row r="51" spans="1:13" x14ac:dyDescent="0.2">
      <c r="A51" s="3">
        <v>48</v>
      </c>
      <c r="B51" s="3">
        <v>1239</v>
      </c>
      <c r="C51" s="1" t="s">
        <v>1501</v>
      </c>
      <c r="D51" s="3" t="s">
        <v>0</v>
      </c>
      <c r="E51" s="3">
        <v>1980</v>
      </c>
      <c r="F51" s="1" t="s">
        <v>2</v>
      </c>
      <c r="G51" s="5" t="s">
        <v>9</v>
      </c>
      <c r="H51" s="3">
        <v>12</v>
      </c>
      <c r="I51" s="3">
        <v>47</v>
      </c>
      <c r="J51" s="3" t="s">
        <v>1775</v>
      </c>
      <c r="K51" s="7">
        <v>3.7754629629629627E-3</v>
      </c>
      <c r="L51" s="9">
        <v>11.036174126302882</v>
      </c>
      <c r="M51" s="8"/>
    </row>
    <row r="52" spans="1:13" x14ac:dyDescent="0.2">
      <c r="A52" s="3">
        <v>49</v>
      </c>
      <c r="B52" s="3">
        <v>1301</v>
      </c>
      <c r="C52" s="1" t="s">
        <v>1502</v>
      </c>
      <c r="D52" s="3" t="s">
        <v>0</v>
      </c>
      <c r="E52" s="3">
        <v>1973</v>
      </c>
      <c r="F52" s="1" t="s">
        <v>1702</v>
      </c>
      <c r="G52" s="5" t="s">
        <v>5</v>
      </c>
      <c r="H52" s="3">
        <v>7</v>
      </c>
      <c r="I52" s="3">
        <v>48</v>
      </c>
      <c r="J52" s="3" t="s">
        <v>1776</v>
      </c>
      <c r="K52" s="7">
        <v>3.7800925925925927E-3</v>
      </c>
      <c r="L52" s="9">
        <v>11.022657685241887</v>
      </c>
      <c r="M52" s="8"/>
    </row>
    <row r="53" spans="1:13" x14ac:dyDescent="0.2">
      <c r="A53" s="3">
        <v>50</v>
      </c>
      <c r="B53" s="3">
        <v>1173</v>
      </c>
      <c r="C53" s="1" t="s">
        <v>339</v>
      </c>
      <c r="D53" s="3" t="s">
        <v>0</v>
      </c>
      <c r="E53" s="3">
        <v>1999</v>
      </c>
      <c r="F53" s="1" t="s">
        <v>174</v>
      </c>
      <c r="G53" s="5" t="s">
        <v>7</v>
      </c>
      <c r="H53" s="3">
        <v>7</v>
      </c>
      <c r="I53" s="3">
        <v>49</v>
      </c>
      <c r="J53" s="3" t="s">
        <v>1777</v>
      </c>
      <c r="K53" s="7">
        <v>3.8032407407407407E-3</v>
      </c>
      <c r="L53" s="9">
        <v>10.955569080949482</v>
      </c>
      <c r="M53" s="8"/>
    </row>
    <row r="54" spans="1:13" x14ac:dyDescent="0.2">
      <c r="A54" s="3">
        <v>51</v>
      </c>
      <c r="B54" s="3">
        <v>1214</v>
      </c>
      <c r="C54" s="1" t="s">
        <v>1503</v>
      </c>
      <c r="D54" s="3" t="s">
        <v>0</v>
      </c>
      <c r="E54" s="3">
        <v>1996</v>
      </c>
      <c r="F54" s="1" t="s">
        <v>559</v>
      </c>
      <c r="G54" s="5" t="s">
        <v>1</v>
      </c>
      <c r="H54" s="3">
        <v>9</v>
      </c>
      <c r="I54" s="3">
        <v>50</v>
      </c>
      <c r="J54" s="3" t="s">
        <v>1778</v>
      </c>
      <c r="K54" s="7">
        <v>3.8132716049382718E-3</v>
      </c>
      <c r="L54" s="9">
        <v>10.926750303520841</v>
      </c>
      <c r="M54" s="8"/>
    </row>
    <row r="55" spans="1:13" x14ac:dyDescent="0.2">
      <c r="A55" s="3">
        <v>52</v>
      </c>
      <c r="B55" s="3">
        <v>1228</v>
      </c>
      <c r="C55" s="1" t="s">
        <v>1504</v>
      </c>
      <c r="D55" s="3" t="s">
        <v>0</v>
      </c>
      <c r="E55" s="3">
        <v>1974</v>
      </c>
      <c r="F55" s="1" t="s">
        <v>179</v>
      </c>
      <c r="G55" s="5" t="s">
        <v>5</v>
      </c>
      <c r="H55" s="3">
        <v>8</v>
      </c>
      <c r="I55" s="3">
        <v>51</v>
      </c>
      <c r="J55" s="3" t="s">
        <v>1779</v>
      </c>
      <c r="K55" s="7">
        <v>3.8263888888888887E-3</v>
      </c>
      <c r="L55" s="9">
        <v>10.88929219600726</v>
      </c>
      <c r="M55" s="8"/>
    </row>
    <row r="56" spans="1:13" x14ac:dyDescent="0.2">
      <c r="A56" s="3">
        <v>53</v>
      </c>
      <c r="B56" s="3">
        <v>1080</v>
      </c>
      <c r="C56" s="1" t="s">
        <v>360</v>
      </c>
      <c r="D56" s="3" t="s">
        <v>0</v>
      </c>
      <c r="E56" s="3">
        <v>1963</v>
      </c>
      <c r="F56" s="1" t="s">
        <v>173</v>
      </c>
      <c r="G56" s="5" t="s">
        <v>15</v>
      </c>
      <c r="H56" s="3">
        <v>5</v>
      </c>
      <c r="I56" s="3">
        <v>52</v>
      </c>
      <c r="J56" s="3" t="s">
        <v>1780</v>
      </c>
      <c r="K56" s="7">
        <v>3.8379629629629627E-3</v>
      </c>
      <c r="L56" s="9">
        <v>10.856453558504223</v>
      </c>
      <c r="M56" s="8"/>
    </row>
    <row r="57" spans="1:13" x14ac:dyDescent="0.2">
      <c r="A57" s="3">
        <v>54</v>
      </c>
      <c r="B57" s="3">
        <v>1264</v>
      </c>
      <c r="C57" s="1" t="s">
        <v>1505</v>
      </c>
      <c r="D57" s="3" t="s">
        <v>0</v>
      </c>
      <c r="E57" s="3">
        <v>1988</v>
      </c>
      <c r="F57" s="1" t="s">
        <v>755</v>
      </c>
      <c r="G57" s="5" t="s">
        <v>1</v>
      </c>
      <c r="H57" s="3">
        <v>10</v>
      </c>
      <c r="I57" s="3">
        <v>53</v>
      </c>
      <c r="J57" s="3" t="s">
        <v>1781</v>
      </c>
      <c r="K57" s="7">
        <v>3.8549382716049382E-3</v>
      </c>
      <c r="L57" s="9">
        <v>10.808646917534027</v>
      </c>
      <c r="M57" s="8"/>
    </row>
    <row r="58" spans="1:13" x14ac:dyDescent="0.2">
      <c r="A58" s="3">
        <v>55</v>
      </c>
      <c r="B58" s="3">
        <v>1227</v>
      </c>
      <c r="C58" s="1" t="s">
        <v>1506</v>
      </c>
      <c r="D58" s="3" t="s">
        <v>0</v>
      </c>
      <c r="E58" s="3">
        <v>1988</v>
      </c>
      <c r="F58" s="1" t="s">
        <v>415</v>
      </c>
      <c r="G58" s="5" t="s">
        <v>1</v>
      </c>
      <c r="H58" s="3">
        <v>11</v>
      </c>
      <c r="I58" s="3">
        <v>54</v>
      </c>
      <c r="J58" s="3" t="s">
        <v>1782</v>
      </c>
      <c r="K58" s="7">
        <v>3.8726851851851852E-3</v>
      </c>
      <c r="L58" s="9">
        <v>10.759115361625822</v>
      </c>
      <c r="M58" s="8"/>
    </row>
    <row r="59" spans="1:13" x14ac:dyDescent="0.2">
      <c r="A59" s="3">
        <v>56</v>
      </c>
      <c r="B59" s="3">
        <v>1072</v>
      </c>
      <c r="C59" s="1" t="s">
        <v>1507</v>
      </c>
      <c r="D59" s="3" t="s">
        <v>0</v>
      </c>
      <c r="E59" s="3">
        <v>1973</v>
      </c>
      <c r="F59" s="1" t="s">
        <v>1703</v>
      </c>
      <c r="G59" s="5" t="s">
        <v>5</v>
      </c>
      <c r="H59" s="3">
        <v>9</v>
      </c>
      <c r="I59" s="3">
        <v>55</v>
      </c>
      <c r="J59" s="3" t="s">
        <v>428</v>
      </c>
      <c r="K59" s="7">
        <v>3.9112654320987653E-3</v>
      </c>
      <c r="L59" s="9">
        <v>10.652988755178535</v>
      </c>
      <c r="M59" s="8"/>
    </row>
    <row r="60" spans="1:13" x14ac:dyDescent="0.2">
      <c r="A60" s="3">
        <v>57</v>
      </c>
      <c r="B60" s="3">
        <v>1123</v>
      </c>
      <c r="C60" s="1" t="s">
        <v>1508</v>
      </c>
      <c r="D60" s="3" t="s">
        <v>10</v>
      </c>
      <c r="E60" s="3">
        <v>1981</v>
      </c>
      <c r="F60" s="1" t="s">
        <v>313</v>
      </c>
      <c r="G60" s="5" t="s">
        <v>27</v>
      </c>
      <c r="H60" s="3">
        <v>1</v>
      </c>
      <c r="I60" s="3">
        <v>2</v>
      </c>
      <c r="J60" s="3" t="s">
        <v>1783</v>
      </c>
      <c r="K60" s="7">
        <v>3.921296296296296E-3</v>
      </c>
      <c r="L60" s="9">
        <v>10.625737898465172</v>
      </c>
      <c r="M60" s="8"/>
    </row>
    <row r="61" spans="1:13" x14ac:dyDescent="0.2">
      <c r="A61" s="3">
        <v>58</v>
      </c>
      <c r="B61" s="3">
        <v>1085</v>
      </c>
      <c r="C61" s="1" t="s">
        <v>340</v>
      </c>
      <c r="D61" s="3" t="s">
        <v>0</v>
      </c>
      <c r="E61" s="3">
        <v>1977</v>
      </c>
      <c r="F61" s="1" t="s">
        <v>173</v>
      </c>
      <c r="G61" s="5" t="s">
        <v>9</v>
      </c>
      <c r="H61" s="3">
        <v>13</v>
      </c>
      <c r="I61" s="3">
        <v>56</v>
      </c>
      <c r="J61" s="3" t="s">
        <v>1784</v>
      </c>
      <c r="K61" s="7">
        <v>3.9236111111111112E-3</v>
      </c>
      <c r="L61" s="9">
        <v>10.619469026548673</v>
      </c>
      <c r="M61" s="8"/>
    </row>
    <row r="62" spans="1:13" x14ac:dyDescent="0.2">
      <c r="A62" s="3">
        <v>59</v>
      </c>
      <c r="B62" s="3">
        <v>1034</v>
      </c>
      <c r="C62" s="1" t="s">
        <v>334</v>
      </c>
      <c r="D62" s="3" t="s">
        <v>0</v>
      </c>
      <c r="E62" s="3">
        <v>1979</v>
      </c>
      <c r="F62" s="1" t="s">
        <v>173</v>
      </c>
      <c r="G62" s="5" t="s">
        <v>9</v>
      </c>
      <c r="H62" s="3">
        <v>14</v>
      </c>
      <c r="I62" s="3">
        <v>57</v>
      </c>
      <c r="J62" s="3" t="s">
        <v>1784</v>
      </c>
      <c r="K62" s="7">
        <v>3.9236111111111112E-3</v>
      </c>
      <c r="L62" s="9">
        <v>10.619469026548673</v>
      </c>
      <c r="M62" s="8"/>
    </row>
    <row r="63" spans="1:13" x14ac:dyDescent="0.2">
      <c r="A63" s="3">
        <v>60</v>
      </c>
      <c r="B63" s="3">
        <v>1035</v>
      </c>
      <c r="C63" s="1" t="s">
        <v>1509</v>
      </c>
      <c r="D63" s="3" t="s">
        <v>0</v>
      </c>
      <c r="E63" s="3">
        <v>1971</v>
      </c>
      <c r="F63" s="1" t="s">
        <v>173</v>
      </c>
      <c r="G63" s="5" t="s">
        <v>8</v>
      </c>
      <c r="H63" s="3">
        <v>3</v>
      </c>
      <c r="I63" s="3">
        <v>58</v>
      </c>
      <c r="J63" s="3" t="s">
        <v>1785</v>
      </c>
      <c r="K63" s="7">
        <v>3.9243827160493827E-3</v>
      </c>
      <c r="L63" s="9">
        <v>10.617381046008651</v>
      </c>
      <c r="M63" s="8"/>
    </row>
    <row r="64" spans="1:13" x14ac:dyDescent="0.2">
      <c r="A64" s="3">
        <v>61</v>
      </c>
      <c r="B64" s="3">
        <v>1213</v>
      </c>
      <c r="C64" s="1" t="s">
        <v>356</v>
      </c>
      <c r="D64" s="3" t="s">
        <v>0</v>
      </c>
      <c r="E64" s="3">
        <v>1974</v>
      </c>
      <c r="F64" s="1" t="s">
        <v>174</v>
      </c>
      <c r="G64" s="5" t="s">
        <v>5</v>
      </c>
      <c r="H64" s="3">
        <v>10</v>
      </c>
      <c r="I64" s="3">
        <v>59</v>
      </c>
      <c r="J64" s="3" t="s">
        <v>4</v>
      </c>
      <c r="K64" s="7">
        <v>3.9297839506172837E-3</v>
      </c>
      <c r="L64" s="9">
        <v>10.602788140585117</v>
      </c>
      <c r="M64" s="8"/>
    </row>
    <row r="65" spans="1:13" x14ac:dyDescent="0.2">
      <c r="A65" s="3">
        <v>62</v>
      </c>
      <c r="B65" s="3">
        <v>1202</v>
      </c>
      <c r="C65" s="1" t="s">
        <v>1510</v>
      </c>
      <c r="D65" s="3" t="s">
        <v>0</v>
      </c>
      <c r="E65" s="3">
        <v>1997</v>
      </c>
      <c r="F65" s="1" t="s">
        <v>187</v>
      </c>
      <c r="G65" s="5" t="s">
        <v>7</v>
      </c>
      <c r="H65" s="3">
        <v>8</v>
      </c>
      <c r="I65" s="3">
        <v>60</v>
      </c>
      <c r="J65" s="3" t="s">
        <v>1786</v>
      </c>
      <c r="K65" s="7">
        <v>3.932098765432099E-3</v>
      </c>
      <c r="L65" s="9">
        <v>10.596546310832025</v>
      </c>
      <c r="M65" s="8"/>
    </row>
    <row r="66" spans="1:13" x14ac:dyDescent="0.2">
      <c r="A66" s="3">
        <v>63</v>
      </c>
      <c r="B66" s="3">
        <v>1290</v>
      </c>
      <c r="C66" s="1" t="s">
        <v>1511</v>
      </c>
      <c r="D66" s="3" t="s">
        <v>10</v>
      </c>
      <c r="E66" s="3">
        <v>1991</v>
      </c>
      <c r="F66" s="1" t="s">
        <v>409</v>
      </c>
      <c r="G66" s="5" t="s">
        <v>12</v>
      </c>
      <c r="H66" s="3">
        <v>1</v>
      </c>
      <c r="I66" s="3">
        <v>3</v>
      </c>
      <c r="J66" s="3" t="s">
        <v>1786</v>
      </c>
      <c r="K66" s="7">
        <v>3.932098765432099E-3</v>
      </c>
      <c r="L66" s="9">
        <v>10.596546310832025</v>
      </c>
      <c r="M66" s="8"/>
    </row>
    <row r="67" spans="1:13" x14ac:dyDescent="0.2">
      <c r="A67" s="3">
        <v>64</v>
      </c>
      <c r="B67" s="3">
        <v>1237</v>
      </c>
      <c r="C67" s="1" t="s">
        <v>1512</v>
      </c>
      <c r="D67" s="3" t="s">
        <v>0</v>
      </c>
      <c r="E67" s="3">
        <v>1968</v>
      </c>
      <c r="F67" s="1" t="s">
        <v>199</v>
      </c>
      <c r="G67" s="5" t="s">
        <v>8</v>
      </c>
      <c r="H67" s="3">
        <v>4</v>
      </c>
      <c r="I67" s="3">
        <v>61</v>
      </c>
      <c r="J67" s="3" t="s">
        <v>1787</v>
      </c>
      <c r="K67" s="7">
        <v>3.9645061728395062E-3</v>
      </c>
      <c r="L67" s="9">
        <v>10.50992604126119</v>
      </c>
      <c r="M67" s="8"/>
    </row>
    <row r="68" spans="1:13" x14ac:dyDescent="0.2">
      <c r="A68" s="3">
        <v>65</v>
      </c>
      <c r="B68" s="3">
        <v>1057</v>
      </c>
      <c r="C68" s="1" t="s">
        <v>1513</v>
      </c>
      <c r="D68" s="3" t="s">
        <v>10</v>
      </c>
      <c r="E68" s="3">
        <v>1981</v>
      </c>
      <c r="F68" s="1" t="s">
        <v>1704</v>
      </c>
      <c r="G68" s="5" t="s">
        <v>27</v>
      </c>
      <c r="H68" s="3">
        <v>2</v>
      </c>
      <c r="I68" s="3">
        <v>4</v>
      </c>
      <c r="J68" s="3" t="s">
        <v>1788</v>
      </c>
      <c r="K68" s="7">
        <v>3.978395061728395E-3</v>
      </c>
      <c r="L68" s="9">
        <v>10.473235065942591</v>
      </c>
      <c r="M68" s="8"/>
    </row>
    <row r="69" spans="1:13" x14ac:dyDescent="0.2">
      <c r="A69" s="3">
        <v>66</v>
      </c>
      <c r="B69" s="3">
        <v>1162</v>
      </c>
      <c r="C69" s="1" t="s">
        <v>1514</v>
      </c>
      <c r="D69" s="3" t="s">
        <v>0</v>
      </c>
      <c r="E69" s="3">
        <v>1990</v>
      </c>
      <c r="F69" s="1" t="s">
        <v>559</v>
      </c>
      <c r="G69" s="5" t="s">
        <v>1</v>
      </c>
      <c r="H69" s="3">
        <v>12</v>
      </c>
      <c r="I69" s="3">
        <v>62</v>
      </c>
      <c r="J69" s="3" t="s">
        <v>1789</v>
      </c>
      <c r="K69" s="7">
        <v>3.9915123456790123E-3</v>
      </c>
      <c r="L69" s="9">
        <v>10.438816934080803</v>
      </c>
      <c r="M69" s="8"/>
    </row>
    <row r="70" spans="1:13" x14ac:dyDescent="0.2">
      <c r="A70" s="3">
        <v>67</v>
      </c>
      <c r="B70" s="3">
        <v>1271</v>
      </c>
      <c r="C70" s="1" t="s">
        <v>1515</v>
      </c>
      <c r="D70" s="3" t="s">
        <v>0</v>
      </c>
      <c r="E70" s="3">
        <v>1990</v>
      </c>
      <c r="F70" s="1" t="s">
        <v>172</v>
      </c>
      <c r="G70" s="5" t="s">
        <v>1</v>
      </c>
      <c r="H70" s="3">
        <v>13</v>
      </c>
      <c r="I70" s="3">
        <v>63</v>
      </c>
      <c r="J70" s="3" t="s">
        <v>1790</v>
      </c>
      <c r="K70" s="7">
        <v>4.0154320987654318E-3</v>
      </c>
      <c r="L70" s="9">
        <v>10.376633358954651</v>
      </c>
      <c r="M70" s="8"/>
    </row>
    <row r="71" spans="1:13" x14ac:dyDescent="0.2">
      <c r="A71" s="3">
        <v>68</v>
      </c>
      <c r="B71" s="3">
        <v>1191</v>
      </c>
      <c r="C71" s="1" t="s">
        <v>345</v>
      </c>
      <c r="D71" s="3" t="s">
        <v>0</v>
      </c>
      <c r="E71" s="3">
        <v>1986</v>
      </c>
      <c r="F71" s="1" t="s">
        <v>413</v>
      </c>
      <c r="G71" s="5" t="s">
        <v>3</v>
      </c>
      <c r="H71" s="3">
        <v>7</v>
      </c>
      <c r="I71" s="3">
        <v>64</v>
      </c>
      <c r="J71" s="3" t="s">
        <v>1791</v>
      </c>
      <c r="K71" s="7">
        <v>4.0277777777777777E-3</v>
      </c>
      <c r="L71" s="9">
        <v>10.344827586206897</v>
      </c>
      <c r="M71" s="8"/>
    </row>
    <row r="72" spans="1:13" x14ac:dyDescent="0.2">
      <c r="A72" s="3">
        <v>69</v>
      </c>
      <c r="B72" s="3">
        <v>1235</v>
      </c>
      <c r="C72" s="1" t="s">
        <v>1516</v>
      </c>
      <c r="D72" s="3" t="s">
        <v>0</v>
      </c>
      <c r="E72" s="3">
        <v>1975</v>
      </c>
      <c r="F72" s="1" t="s">
        <v>1054</v>
      </c>
      <c r="G72" s="5" t="s">
        <v>5</v>
      </c>
      <c r="H72" s="3">
        <v>11</v>
      </c>
      <c r="I72" s="3">
        <v>65</v>
      </c>
      <c r="J72" s="3" t="s">
        <v>1792</v>
      </c>
      <c r="K72" s="7">
        <v>4.0308641975308644E-3</v>
      </c>
      <c r="L72" s="9">
        <v>10.336906584992343</v>
      </c>
      <c r="M72" s="8"/>
    </row>
    <row r="73" spans="1:13" x14ac:dyDescent="0.2">
      <c r="A73" s="3">
        <v>70</v>
      </c>
      <c r="B73" s="3">
        <v>1102</v>
      </c>
      <c r="C73" s="1" t="s">
        <v>1517</v>
      </c>
      <c r="D73" s="3" t="s">
        <v>0</v>
      </c>
      <c r="E73" s="3">
        <v>1971</v>
      </c>
      <c r="F73" s="1" t="s">
        <v>1705</v>
      </c>
      <c r="G73" s="5" t="s">
        <v>8</v>
      </c>
      <c r="H73" s="4">
        <v>5</v>
      </c>
      <c r="I73" s="4">
        <v>66</v>
      </c>
      <c r="J73" s="3" t="s">
        <v>1792</v>
      </c>
      <c r="K73" s="7">
        <v>4.0308641975308644E-3</v>
      </c>
      <c r="L73" s="9">
        <v>10.336906584992343</v>
      </c>
      <c r="M73" s="8"/>
    </row>
    <row r="74" spans="1:13" x14ac:dyDescent="0.2">
      <c r="A74" s="3">
        <v>71</v>
      </c>
      <c r="B74" s="3">
        <v>1180</v>
      </c>
      <c r="C74" s="1" t="s">
        <v>1518</v>
      </c>
      <c r="D74" s="3" t="s">
        <v>0</v>
      </c>
      <c r="E74" s="3">
        <v>1979</v>
      </c>
      <c r="F74" s="1" t="s">
        <v>177</v>
      </c>
      <c r="G74" s="5" t="s">
        <v>9</v>
      </c>
      <c r="H74" s="3">
        <v>15</v>
      </c>
      <c r="I74" s="3">
        <v>67</v>
      </c>
      <c r="J74" s="3" t="s">
        <v>1793</v>
      </c>
      <c r="K74" s="7">
        <v>4.0416666666666665E-3</v>
      </c>
      <c r="L74" s="9">
        <v>10.309278350515465</v>
      </c>
      <c r="M74" s="8"/>
    </row>
    <row r="75" spans="1:13" x14ac:dyDescent="0.2">
      <c r="A75" s="3">
        <v>72</v>
      </c>
      <c r="B75" s="3">
        <v>1016</v>
      </c>
      <c r="C75" s="1" t="s">
        <v>1519</v>
      </c>
      <c r="D75" s="3" t="s">
        <v>0</v>
      </c>
      <c r="E75" s="3">
        <v>1981</v>
      </c>
      <c r="F75" s="1" t="s">
        <v>1706</v>
      </c>
      <c r="G75" s="5" t="s">
        <v>9</v>
      </c>
      <c r="H75" s="3">
        <v>16</v>
      </c>
      <c r="I75" s="3">
        <v>68</v>
      </c>
      <c r="J75" s="3" t="s">
        <v>1794</v>
      </c>
      <c r="K75" s="7">
        <v>4.0540123456790124E-3</v>
      </c>
      <c r="L75" s="9">
        <v>10.277883517320138</v>
      </c>
      <c r="M75" s="8"/>
    </row>
    <row r="76" spans="1:13" x14ac:dyDescent="0.2">
      <c r="A76" s="3">
        <v>73</v>
      </c>
      <c r="B76" s="3">
        <v>1129</v>
      </c>
      <c r="C76" s="1" t="s">
        <v>348</v>
      </c>
      <c r="D76" s="3" t="s">
        <v>0</v>
      </c>
      <c r="E76" s="3">
        <v>1973</v>
      </c>
      <c r="F76" s="1" t="s">
        <v>414</v>
      </c>
      <c r="G76" s="5" t="s">
        <v>5</v>
      </c>
      <c r="H76" s="3">
        <v>12</v>
      </c>
      <c r="I76" s="3">
        <v>69</v>
      </c>
      <c r="J76" s="3" t="s">
        <v>1795</v>
      </c>
      <c r="K76" s="7">
        <v>4.065586419753086E-3</v>
      </c>
      <c r="L76" s="9">
        <v>10.248624027329665</v>
      </c>
      <c r="M76" s="8"/>
    </row>
    <row r="77" spans="1:13" x14ac:dyDescent="0.2">
      <c r="A77" s="3">
        <v>74</v>
      </c>
      <c r="B77" s="3">
        <v>1156</v>
      </c>
      <c r="C77" s="1" t="s">
        <v>1520</v>
      </c>
      <c r="D77" s="3" t="s">
        <v>0</v>
      </c>
      <c r="E77" s="3">
        <v>1990</v>
      </c>
      <c r="F77" s="1" t="s">
        <v>559</v>
      </c>
      <c r="G77" s="5" t="s">
        <v>1</v>
      </c>
      <c r="H77" s="3">
        <v>14</v>
      </c>
      <c r="I77" s="3">
        <v>70</v>
      </c>
      <c r="J77" s="3" t="s">
        <v>1796</v>
      </c>
      <c r="K77" s="7">
        <v>4.0663580246913583E-3</v>
      </c>
      <c r="L77" s="9">
        <v>10.246679316888045</v>
      </c>
      <c r="M77" s="8"/>
    </row>
    <row r="78" spans="1:13" x14ac:dyDescent="0.2">
      <c r="A78" s="3">
        <v>75</v>
      </c>
      <c r="B78" s="3">
        <v>1242</v>
      </c>
      <c r="C78" s="1" t="s">
        <v>1521</v>
      </c>
      <c r="D78" s="3" t="s">
        <v>10</v>
      </c>
      <c r="E78" s="3">
        <v>1977</v>
      </c>
      <c r="F78" s="1" t="s">
        <v>1707</v>
      </c>
      <c r="G78" s="5" t="s">
        <v>27</v>
      </c>
      <c r="H78" s="3">
        <v>3</v>
      </c>
      <c r="I78" s="3">
        <v>5</v>
      </c>
      <c r="J78" s="3" t="s">
        <v>1797</v>
      </c>
      <c r="K78" s="7">
        <v>4.0748456790123452E-3</v>
      </c>
      <c r="L78" s="9">
        <v>10.225336110585117</v>
      </c>
      <c r="M78" s="8"/>
    </row>
    <row r="79" spans="1:13" x14ac:dyDescent="0.2">
      <c r="A79" s="3">
        <v>76</v>
      </c>
      <c r="B79" s="3">
        <v>1254</v>
      </c>
      <c r="C79" s="1" t="s">
        <v>355</v>
      </c>
      <c r="D79" s="3" t="s">
        <v>0</v>
      </c>
      <c r="E79" s="3">
        <v>1955</v>
      </c>
      <c r="F79" s="1" t="s">
        <v>186</v>
      </c>
      <c r="G79" s="5" t="s">
        <v>48</v>
      </c>
      <c r="H79" s="3">
        <v>1</v>
      </c>
      <c r="I79" s="3">
        <v>71</v>
      </c>
      <c r="J79" s="3" t="s">
        <v>1798</v>
      </c>
      <c r="K79" s="7">
        <v>4.0841049382716052E-3</v>
      </c>
      <c r="L79" s="9">
        <v>10.202153788021915</v>
      </c>
      <c r="M79" s="8"/>
    </row>
    <row r="80" spans="1:13" x14ac:dyDescent="0.2">
      <c r="A80" s="3">
        <v>77</v>
      </c>
      <c r="B80" s="3">
        <v>1224</v>
      </c>
      <c r="C80" s="1" t="s">
        <v>1522</v>
      </c>
      <c r="D80" s="3" t="s">
        <v>10</v>
      </c>
      <c r="E80" s="3">
        <v>1986</v>
      </c>
      <c r="F80" s="1" t="s">
        <v>179</v>
      </c>
      <c r="G80" s="5" t="s">
        <v>13</v>
      </c>
      <c r="H80" s="3">
        <v>1</v>
      </c>
      <c r="I80" s="3">
        <v>6</v>
      </c>
      <c r="J80" s="3" t="s">
        <v>1799</v>
      </c>
      <c r="K80" s="7">
        <v>4.0902777777777777E-3</v>
      </c>
      <c r="L80" s="9">
        <v>10.186757215619695</v>
      </c>
      <c r="M80" s="8"/>
    </row>
    <row r="81" spans="1:13" x14ac:dyDescent="0.2">
      <c r="A81" s="3">
        <v>78</v>
      </c>
      <c r="B81" s="3">
        <v>1175</v>
      </c>
      <c r="C81" s="1" t="s">
        <v>1523</v>
      </c>
      <c r="D81" s="3" t="s">
        <v>0</v>
      </c>
      <c r="E81" s="3">
        <v>1985</v>
      </c>
      <c r="F81" s="1" t="s">
        <v>2</v>
      </c>
      <c r="G81" s="5" t="s">
        <v>3</v>
      </c>
      <c r="H81" s="3">
        <v>8</v>
      </c>
      <c r="I81" s="3">
        <v>72</v>
      </c>
      <c r="J81" s="3" t="s">
        <v>1800</v>
      </c>
      <c r="K81" s="7">
        <v>4.1118827160493828E-3</v>
      </c>
      <c r="L81" s="9">
        <v>10.133233252017265</v>
      </c>
      <c r="M81" s="8"/>
    </row>
    <row r="82" spans="1:13" x14ac:dyDescent="0.2">
      <c r="A82" s="3">
        <v>79</v>
      </c>
      <c r="B82" s="3">
        <v>1145</v>
      </c>
      <c r="C82" s="1" t="s">
        <v>1524</v>
      </c>
      <c r="D82" s="3" t="s">
        <v>0</v>
      </c>
      <c r="E82" s="3">
        <v>1973</v>
      </c>
      <c r="F82" s="1" t="s">
        <v>1708</v>
      </c>
      <c r="G82" s="5" t="s">
        <v>5</v>
      </c>
      <c r="H82" s="3">
        <v>13</v>
      </c>
      <c r="I82" s="3">
        <v>73</v>
      </c>
      <c r="J82" s="3" t="s">
        <v>1801</v>
      </c>
      <c r="K82" s="7">
        <v>4.1149691358024687E-3</v>
      </c>
      <c r="L82" s="9">
        <v>10.125632852053252</v>
      </c>
      <c r="M82" s="8"/>
    </row>
    <row r="83" spans="1:13" x14ac:dyDescent="0.2">
      <c r="A83" s="3">
        <v>80</v>
      </c>
      <c r="B83" s="3">
        <v>1295</v>
      </c>
      <c r="C83" s="1" t="s">
        <v>1525</v>
      </c>
      <c r="D83" s="3" t="s">
        <v>0</v>
      </c>
      <c r="E83" s="3">
        <v>1971</v>
      </c>
      <c r="F83" s="1" t="s">
        <v>2</v>
      </c>
      <c r="G83" s="5" t="s">
        <v>8</v>
      </c>
      <c r="H83" s="3">
        <v>6</v>
      </c>
      <c r="I83" s="3">
        <v>74</v>
      </c>
      <c r="J83" s="3" t="s">
        <v>1802</v>
      </c>
      <c r="K83" s="7">
        <v>4.1419753086419757E-3</v>
      </c>
      <c r="L83" s="9">
        <v>10.059612518628912</v>
      </c>
      <c r="M83" s="8"/>
    </row>
    <row r="84" spans="1:13" x14ac:dyDescent="0.2">
      <c r="A84" s="3">
        <v>81</v>
      </c>
      <c r="B84" s="3">
        <v>1126</v>
      </c>
      <c r="C84" s="1" t="s">
        <v>1526</v>
      </c>
      <c r="D84" s="3" t="s">
        <v>0</v>
      </c>
      <c r="E84" s="3">
        <v>1977</v>
      </c>
      <c r="F84" s="1" t="s">
        <v>161</v>
      </c>
      <c r="G84" s="5" t="s">
        <v>9</v>
      </c>
      <c r="H84" s="4">
        <v>17</v>
      </c>
      <c r="I84" s="4">
        <v>75</v>
      </c>
      <c r="J84" s="3" t="s">
        <v>1803</v>
      </c>
      <c r="K84" s="7">
        <v>4.145833333333333E-3</v>
      </c>
      <c r="L84" s="9">
        <v>10.050251256281408</v>
      </c>
      <c r="M84" s="8"/>
    </row>
    <row r="85" spans="1:13" x14ac:dyDescent="0.2">
      <c r="A85" s="3">
        <v>82</v>
      </c>
      <c r="B85" s="3">
        <v>1289</v>
      </c>
      <c r="C85" s="1" t="s">
        <v>375</v>
      </c>
      <c r="D85" s="3" t="s">
        <v>0</v>
      </c>
      <c r="E85" s="3">
        <v>1970</v>
      </c>
      <c r="F85" s="1" t="s">
        <v>409</v>
      </c>
      <c r="G85" s="5" t="s">
        <v>8</v>
      </c>
      <c r="H85" s="3">
        <v>7</v>
      </c>
      <c r="I85" s="3">
        <v>76</v>
      </c>
      <c r="J85" s="3" t="s">
        <v>1804</v>
      </c>
      <c r="K85" s="7">
        <v>4.1589506172839503E-3</v>
      </c>
      <c r="L85" s="9">
        <v>10.018552875695734</v>
      </c>
      <c r="M85" s="8"/>
    </row>
    <row r="86" spans="1:13" x14ac:dyDescent="0.2">
      <c r="A86" s="3">
        <v>83</v>
      </c>
      <c r="B86" s="3">
        <v>1265</v>
      </c>
      <c r="C86" s="1" t="s">
        <v>1527</v>
      </c>
      <c r="D86" s="3" t="s">
        <v>10</v>
      </c>
      <c r="E86" s="3">
        <v>1980</v>
      </c>
      <c r="F86" s="1" t="s">
        <v>1709</v>
      </c>
      <c r="G86" s="5" t="s">
        <v>27</v>
      </c>
      <c r="H86" s="3">
        <v>4</v>
      </c>
      <c r="I86" s="3">
        <v>7</v>
      </c>
      <c r="J86" s="3" t="s">
        <v>1805</v>
      </c>
      <c r="K86" s="7">
        <v>4.1666666666666666E-3</v>
      </c>
      <c r="L86" s="9">
        <v>10</v>
      </c>
      <c r="M86" s="8"/>
    </row>
    <row r="87" spans="1:13" x14ac:dyDescent="0.2">
      <c r="A87" s="3">
        <v>84</v>
      </c>
      <c r="B87" s="3">
        <v>1081</v>
      </c>
      <c r="C87" s="1" t="s">
        <v>349</v>
      </c>
      <c r="D87" s="3" t="s">
        <v>0</v>
      </c>
      <c r="E87" s="3">
        <v>1964</v>
      </c>
      <c r="F87" s="1" t="s">
        <v>173</v>
      </c>
      <c r="G87" s="5" t="s">
        <v>15</v>
      </c>
      <c r="H87" s="3">
        <v>6</v>
      </c>
      <c r="I87" s="3">
        <v>77</v>
      </c>
      <c r="J87" s="3" t="s">
        <v>1806</v>
      </c>
      <c r="K87" s="7">
        <v>4.1759259259259258E-3</v>
      </c>
      <c r="L87" s="9">
        <v>9.9778270509977833</v>
      </c>
      <c r="M87" s="8"/>
    </row>
    <row r="88" spans="1:13" x14ac:dyDescent="0.2">
      <c r="A88" s="3">
        <v>85</v>
      </c>
      <c r="B88" s="3">
        <v>1088</v>
      </c>
      <c r="C88" s="1" t="s">
        <v>1528</v>
      </c>
      <c r="D88" s="3" t="s">
        <v>0</v>
      </c>
      <c r="E88" s="3">
        <v>1970</v>
      </c>
      <c r="F88" s="1" t="s">
        <v>566</v>
      </c>
      <c r="G88" s="5" t="s">
        <v>8</v>
      </c>
      <c r="H88" s="3">
        <v>8</v>
      </c>
      <c r="I88" s="3">
        <v>78</v>
      </c>
      <c r="J88" s="3" t="s">
        <v>6</v>
      </c>
      <c r="K88" s="7">
        <v>4.1874999999999994E-3</v>
      </c>
      <c r="L88" s="9">
        <v>9.9502487562189064</v>
      </c>
      <c r="M88" s="8"/>
    </row>
    <row r="89" spans="1:13" x14ac:dyDescent="0.2">
      <c r="A89" s="3">
        <v>86</v>
      </c>
      <c r="B89" s="3">
        <v>1193</v>
      </c>
      <c r="C89" s="1" t="s">
        <v>1529</v>
      </c>
      <c r="D89" s="3" t="s">
        <v>10</v>
      </c>
      <c r="E89" s="3">
        <v>1991</v>
      </c>
      <c r="F89" s="1" t="s">
        <v>1710</v>
      </c>
      <c r="G89" s="5" t="s">
        <v>12</v>
      </c>
      <c r="H89" s="3">
        <v>2</v>
      </c>
      <c r="I89" s="3">
        <v>8</v>
      </c>
      <c r="J89" s="3" t="s">
        <v>1807</v>
      </c>
      <c r="K89" s="7">
        <v>4.2075617283950616E-3</v>
      </c>
      <c r="L89" s="9">
        <v>9.9028057949752437</v>
      </c>
      <c r="M89" s="8"/>
    </row>
    <row r="90" spans="1:13" x14ac:dyDescent="0.2">
      <c r="A90" s="3">
        <v>87</v>
      </c>
      <c r="B90" s="3">
        <v>1276</v>
      </c>
      <c r="C90" s="1" t="s">
        <v>328</v>
      </c>
      <c r="D90" s="3" t="s">
        <v>0</v>
      </c>
      <c r="E90" s="3">
        <v>2003</v>
      </c>
      <c r="F90" s="1" t="s">
        <v>169</v>
      </c>
      <c r="G90" s="5" t="s">
        <v>7</v>
      </c>
      <c r="H90" s="3">
        <v>9</v>
      </c>
      <c r="I90" s="3">
        <v>79</v>
      </c>
      <c r="J90" s="3" t="s">
        <v>1808</v>
      </c>
      <c r="K90" s="7">
        <v>4.2145061728395055E-3</v>
      </c>
      <c r="L90" s="9">
        <v>9.886488465763458</v>
      </c>
      <c r="M90" s="8"/>
    </row>
    <row r="91" spans="1:13" x14ac:dyDescent="0.2">
      <c r="A91" s="3">
        <v>88</v>
      </c>
      <c r="B91" s="3">
        <v>1210</v>
      </c>
      <c r="C91" s="1" t="s">
        <v>1530</v>
      </c>
      <c r="D91" s="3" t="s">
        <v>10</v>
      </c>
      <c r="E91" s="3">
        <v>1979</v>
      </c>
      <c r="F91" s="1" t="s">
        <v>179</v>
      </c>
      <c r="G91" s="5" t="s">
        <v>27</v>
      </c>
      <c r="H91" s="3">
        <v>5</v>
      </c>
      <c r="I91" s="3">
        <v>9</v>
      </c>
      <c r="J91" s="3" t="s">
        <v>1809</v>
      </c>
      <c r="K91" s="7">
        <v>4.2214506172839504E-3</v>
      </c>
      <c r="L91" s="9">
        <v>9.8702248217876072</v>
      </c>
      <c r="M91" s="8"/>
    </row>
    <row r="92" spans="1:13" x14ac:dyDescent="0.2">
      <c r="A92" s="3">
        <v>89</v>
      </c>
      <c r="B92" s="3">
        <v>1284</v>
      </c>
      <c r="C92" s="1" t="s">
        <v>106</v>
      </c>
      <c r="D92" s="3" t="s">
        <v>0</v>
      </c>
      <c r="E92" s="3">
        <v>1988</v>
      </c>
      <c r="F92" s="1" t="s">
        <v>559</v>
      </c>
      <c r="G92" s="5" t="s">
        <v>1</v>
      </c>
      <c r="H92" s="3">
        <v>15</v>
      </c>
      <c r="I92" s="3">
        <v>80</v>
      </c>
      <c r="J92" s="3" t="s">
        <v>1810</v>
      </c>
      <c r="K92" s="7">
        <v>4.2268518518518523E-3</v>
      </c>
      <c r="L92" s="9">
        <v>9.8576122672508202</v>
      </c>
      <c r="M92" s="8"/>
    </row>
    <row r="93" spans="1:13" x14ac:dyDescent="0.2">
      <c r="A93" s="3">
        <v>90</v>
      </c>
      <c r="B93" s="3">
        <v>1021</v>
      </c>
      <c r="C93" s="1" t="s">
        <v>353</v>
      </c>
      <c r="D93" s="3" t="s">
        <v>0</v>
      </c>
      <c r="E93" s="3">
        <v>1968</v>
      </c>
      <c r="F93" s="1" t="s">
        <v>416</v>
      </c>
      <c r="G93" s="5" t="s">
        <v>8</v>
      </c>
      <c r="H93" s="3">
        <v>9</v>
      </c>
      <c r="I93" s="3">
        <v>81</v>
      </c>
      <c r="J93" s="3" t="s">
        <v>429</v>
      </c>
      <c r="K93" s="7">
        <v>4.2299382716049381E-3</v>
      </c>
      <c r="L93" s="9">
        <v>9.8504195549069689</v>
      </c>
      <c r="M93" s="8"/>
    </row>
    <row r="94" spans="1:13" x14ac:dyDescent="0.2">
      <c r="A94" s="3">
        <v>91</v>
      </c>
      <c r="B94" s="3">
        <v>1247</v>
      </c>
      <c r="C94" s="1" t="s">
        <v>1531</v>
      </c>
      <c r="D94" s="3" t="s">
        <v>0</v>
      </c>
      <c r="E94" s="3">
        <v>1966</v>
      </c>
      <c r="F94" s="1" t="s">
        <v>193</v>
      </c>
      <c r="G94" s="5" t="s">
        <v>15</v>
      </c>
      <c r="H94" s="3">
        <v>7</v>
      </c>
      <c r="I94" s="3">
        <v>82</v>
      </c>
      <c r="J94" s="3" t="s">
        <v>1811</v>
      </c>
      <c r="K94" s="7">
        <v>4.2330246913580248E-3</v>
      </c>
      <c r="L94" s="9">
        <v>9.8432373313889894</v>
      </c>
      <c r="M94" s="8"/>
    </row>
    <row r="95" spans="1:13" x14ac:dyDescent="0.2">
      <c r="A95" s="3">
        <v>92</v>
      </c>
      <c r="B95" s="3">
        <v>1274</v>
      </c>
      <c r="C95" s="1" t="s">
        <v>1532</v>
      </c>
      <c r="D95" s="3" t="s">
        <v>10</v>
      </c>
      <c r="E95" s="3">
        <v>1985</v>
      </c>
      <c r="F95" s="1" t="s">
        <v>180</v>
      </c>
      <c r="G95" s="5" t="s">
        <v>13</v>
      </c>
      <c r="H95" s="3">
        <v>2</v>
      </c>
      <c r="I95" s="3">
        <v>10</v>
      </c>
      <c r="J95" s="3" t="s">
        <v>1812</v>
      </c>
      <c r="K95" s="7">
        <v>4.2407407407407402E-3</v>
      </c>
      <c r="L95" s="9">
        <v>9.825327510917031</v>
      </c>
      <c r="M95" s="8"/>
    </row>
    <row r="96" spans="1:13" x14ac:dyDescent="0.2">
      <c r="A96" s="3">
        <v>93</v>
      </c>
      <c r="B96" s="3">
        <v>1089</v>
      </c>
      <c r="C96" s="1" t="s">
        <v>1533</v>
      </c>
      <c r="D96" s="3" t="s">
        <v>10</v>
      </c>
      <c r="E96" s="3">
        <v>1980</v>
      </c>
      <c r="F96" s="1" t="s">
        <v>559</v>
      </c>
      <c r="G96" s="5" t="s">
        <v>27</v>
      </c>
      <c r="H96" s="3">
        <v>6</v>
      </c>
      <c r="I96" s="3">
        <v>11</v>
      </c>
      <c r="J96" s="3" t="s">
        <v>1813</v>
      </c>
      <c r="K96" s="7">
        <v>4.2530864197530861E-3</v>
      </c>
      <c r="L96" s="9">
        <v>9.7968069666182878</v>
      </c>
      <c r="M96" s="8"/>
    </row>
    <row r="97" spans="1:13" x14ac:dyDescent="0.2">
      <c r="A97" s="3">
        <v>94</v>
      </c>
      <c r="B97" s="3">
        <v>1322</v>
      </c>
      <c r="C97" s="1" t="s">
        <v>342</v>
      </c>
      <c r="D97" s="3" t="s">
        <v>0</v>
      </c>
      <c r="E97" s="3">
        <v>1965</v>
      </c>
      <c r="F97" s="1" t="s">
        <v>1711</v>
      </c>
      <c r="G97" s="5" t="s">
        <v>15</v>
      </c>
      <c r="H97" s="3">
        <v>8</v>
      </c>
      <c r="I97" s="3">
        <v>83</v>
      </c>
      <c r="J97" s="3" t="s">
        <v>1814</v>
      </c>
      <c r="K97" s="7">
        <v>4.2615740740740739E-3</v>
      </c>
      <c r="L97" s="9">
        <v>9.7772949483976088</v>
      </c>
      <c r="M97" s="8"/>
    </row>
    <row r="98" spans="1:13" x14ac:dyDescent="0.2">
      <c r="A98" s="3">
        <v>95</v>
      </c>
      <c r="B98" s="3">
        <v>1125</v>
      </c>
      <c r="C98" s="1" t="s">
        <v>351</v>
      </c>
      <c r="D98" s="3" t="s">
        <v>10</v>
      </c>
      <c r="E98" s="3">
        <v>1979</v>
      </c>
      <c r="F98" s="1" t="s">
        <v>161</v>
      </c>
      <c r="G98" s="5" t="s">
        <v>27</v>
      </c>
      <c r="H98" s="3">
        <v>7</v>
      </c>
      <c r="I98" s="3">
        <v>12</v>
      </c>
      <c r="J98" s="3" t="s">
        <v>1815</v>
      </c>
      <c r="K98" s="7">
        <v>4.2646604938271606E-3</v>
      </c>
      <c r="L98" s="9">
        <v>9.770218925275918</v>
      </c>
      <c r="M98" s="8"/>
    </row>
    <row r="99" spans="1:13" x14ac:dyDescent="0.2">
      <c r="A99" s="3">
        <v>96</v>
      </c>
      <c r="B99" s="3">
        <v>1172</v>
      </c>
      <c r="C99" s="1" t="s">
        <v>1534</v>
      </c>
      <c r="D99" s="3" t="s">
        <v>0</v>
      </c>
      <c r="E99" s="3">
        <v>1989</v>
      </c>
      <c r="F99" s="1" t="s">
        <v>559</v>
      </c>
      <c r="G99" s="5" t="s">
        <v>1</v>
      </c>
      <c r="H99" s="3">
        <v>16</v>
      </c>
      <c r="I99" s="3">
        <v>84</v>
      </c>
      <c r="J99" s="3" t="s">
        <v>430</v>
      </c>
      <c r="K99" s="7">
        <v>4.2700617283950616E-3</v>
      </c>
      <c r="L99" s="9">
        <v>9.7578604987350914</v>
      </c>
      <c r="M99" s="8"/>
    </row>
    <row r="100" spans="1:13" x14ac:dyDescent="0.2">
      <c r="A100" s="3">
        <v>97</v>
      </c>
      <c r="B100" s="3">
        <v>1291</v>
      </c>
      <c r="C100" s="1" t="s">
        <v>1535</v>
      </c>
      <c r="D100" s="3" t="s">
        <v>0</v>
      </c>
      <c r="E100" s="3">
        <v>1991</v>
      </c>
      <c r="F100" s="1" t="s">
        <v>409</v>
      </c>
      <c r="G100" s="5" t="s">
        <v>1</v>
      </c>
      <c r="H100" s="3">
        <v>17</v>
      </c>
      <c r="I100" s="3">
        <v>85</v>
      </c>
      <c r="J100" s="3" t="s">
        <v>1816</v>
      </c>
      <c r="K100" s="7">
        <v>4.2824074074074066E-3</v>
      </c>
      <c r="L100" s="9">
        <v>9.7297297297297316</v>
      </c>
      <c r="M100" s="8"/>
    </row>
    <row r="101" spans="1:13" x14ac:dyDescent="0.2">
      <c r="A101" s="3">
        <v>98</v>
      </c>
      <c r="B101" s="3">
        <v>1204</v>
      </c>
      <c r="C101" s="1" t="s">
        <v>105</v>
      </c>
      <c r="D101" s="3" t="s">
        <v>0</v>
      </c>
      <c r="E101" s="3">
        <v>1975</v>
      </c>
      <c r="F101" s="1" t="s">
        <v>202</v>
      </c>
      <c r="G101" s="5" t="s">
        <v>5</v>
      </c>
      <c r="H101" s="3">
        <v>14</v>
      </c>
      <c r="I101" s="3">
        <v>86</v>
      </c>
      <c r="J101" s="3" t="s">
        <v>1817</v>
      </c>
      <c r="K101" s="7">
        <v>4.2854938271604942E-3</v>
      </c>
      <c r="L101" s="9">
        <v>9.7227223622614325</v>
      </c>
      <c r="M101" s="8"/>
    </row>
    <row r="102" spans="1:13" x14ac:dyDescent="0.2">
      <c r="A102" s="3">
        <v>99</v>
      </c>
      <c r="B102" s="3">
        <v>1015</v>
      </c>
      <c r="C102" s="1" t="s">
        <v>1536</v>
      </c>
      <c r="D102" s="3" t="s">
        <v>10</v>
      </c>
      <c r="E102" s="3">
        <v>2000</v>
      </c>
      <c r="F102" s="1" t="s">
        <v>180</v>
      </c>
      <c r="G102" s="5" t="s">
        <v>11</v>
      </c>
      <c r="H102" s="4">
        <v>1</v>
      </c>
      <c r="I102" s="4">
        <v>13</v>
      </c>
      <c r="J102" s="3" t="s">
        <v>431</v>
      </c>
      <c r="K102" s="7">
        <v>4.2878086419753086E-3</v>
      </c>
      <c r="L102" s="9">
        <v>9.7174734569012067</v>
      </c>
      <c r="M102" s="8"/>
    </row>
    <row r="103" spans="1:13" x14ac:dyDescent="0.2">
      <c r="A103" s="3">
        <v>100</v>
      </c>
      <c r="B103" s="3">
        <v>1215</v>
      </c>
      <c r="C103" s="1" t="s">
        <v>1537</v>
      </c>
      <c r="D103" s="3" t="s">
        <v>0</v>
      </c>
      <c r="E103" s="3">
        <v>1989</v>
      </c>
      <c r="F103" s="1" t="s">
        <v>1712</v>
      </c>
      <c r="G103" s="5" t="s">
        <v>1</v>
      </c>
      <c r="H103" s="3">
        <v>18</v>
      </c>
      <c r="I103" s="3">
        <v>87</v>
      </c>
      <c r="J103" s="3" t="s">
        <v>1818</v>
      </c>
      <c r="K103" s="7">
        <v>4.2947530864197534E-3</v>
      </c>
      <c r="L103" s="9">
        <v>9.7017606899029829</v>
      </c>
      <c r="M103" s="8"/>
    </row>
    <row r="104" spans="1:13" x14ac:dyDescent="0.2">
      <c r="A104" s="3">
        <v>101</v>
      </c>
      <c r="B104" s="3">
        <v>1209</v>
      </c>
      <c r="C104" s="1" t="s">
        <v>363</v>
      </c>
      <c r="D104" s="3" t="s">
        <v>10</v>
      </c>
      <c r="E104" s="3">
        <v>2000</v>
      </c>
      <c r="F104" s="1" t="s">
        <v>1707</v>
      </c>
      <c r="G104" s="5" t="s">
        <v>11</v>
      </c>
      <c r="H104" s="3">
        <v>2</v>
      </c>
      <c r="I104" s="3">
        <v>14</v>
      </c>
      <c r="J104" s="3" t="s">
        <v>1819</v>
      </c>
      <c r="K104" s="7">
        <v>4.2978395061728392E-3</v>
      </c>
      <c r="L104" s="9">
        <v>9.6947935368043101</v>
      </c>
      <c r="M104" s="8"/>
    </row>
    <row r="105" spans="1:13" x14ac:dyDescent="0.2">
      <c r="A105" s="3">
        <v>102</v>
      </c>
      <c r="B105" s="3">
        <v>1032</v>
      </c>
      <c r="C105" s="1" t="s">
        <v>1538</v>
      </c>
      <c r="D105" s="3" t="s">
        <v>0</v>
      </c>
      <c r="E105" s="3">
        <v>1980</v>
      </c>
      <c r="F105" s="1" t="s">
        <v>1713</v>
      </c>
      <c r="G105" s="5" t="s">
        <v>9</v>
      </c>
      <c r="H105" s="4">
        <v>18</v>
      </c>
      <c r="I105" s="4">
        <v>88</v>
      </c>
      <c r="J105" s="3" t="s">
        <v>1820</v>
      </c>
      <c r="K105" s="7">
        <v>4.3016975308641974E-3</v>
      </c>
      <c r="L105" s="9">
        <v>9.6860986547085197</v>
      </c>
      <c r="M105" s="8"/>
    </row>
    <row r="106" spans="1:13" x14ac:dyDescent="0.2">
      <c r="A106" s="3">
        <v>103</v>
      </c>
      <c r="B106" s="3">
        <v>1143</v>
      </c>
      <c r="C106" s="1" t="s">
        <v>400</v>
      </c>
      <c r="D106" s="3" t="s">
        <v>0</v>
      </c>
      <c r="E106" s="3">
        <v>1963</v>
      </c>
      <c r="F106" s="1" t="s">
        <v>567</v>
      </c>
      <c r="G106" s="5" t="s">
        <v>15</v>
      </c>
      <c r="H106" s="3">
        <v>9</v>
      </c>
      <c r="I106" s="3">
        <v>89</v>
      </c>
      <c r="J106" s="3" t="s">
        <v>1821</v>
      </c>
      <c r="K106" s="7">
        <v>4.3148148148148147E-3</v>
      </c>
      <c r="L106" s="9">
        <v>9.6566523605150216</v>
      </c>
      <c r="M106" s="8"/>
    </row>
    <row r="107" spans="1:13" x14ac:dyDescent="0.2">
      <c r="A107" s="3">
        <v>104</v>
      </c>
      <c r="B107" s="3">
        <v>1150</v>
      </c>
      <c r="C107" s="1" t="s">
        <v>1539</v>
      </c>
      <c r="D107" s="3" t="s">
        <v>0</v>
      </c>
      <c r="E107" s="3">
        <v>1980</v>
      </c>
      <c r="F107" s="1" t="s">
        <v>1714</v>
      </c>
      <c r="G107" s="5" t="s">
        <v>9</v>
      </c>
      <c r="H107" s="3">
        <v>19</v>
      </c>
      <c r="I107" s="3">
        <v>90</v>
      </c>
      <c r="J107" s="3" t="s">
        <v>1822</v>
      </c>
      <c r="K107" s="7">
        <v>4.3179012345679014E-3</v>
      </c>
      <c r="L107" s="9">
        <v>9.6497498213009294</v>
      </c>
      <c r="M107" s="8"/>
    </row>
    <row r="108" spans="1:13" x14ac:dyDescent="0.2">
      <c r="A108" s="3">
        <v>105</v>
      </c>
      <c r="B108" s="3">
        <v>1073</v>
      </c>
      <c r="C108" s="1" t="s">
        <v>1540</v>
      </c>
      <c r="D108" s="3" t="s">
        <v>0</v>
      </c>
      <c r="E108" s="3">
        <v>1983</v>
      </c>
      <c r="F108" s="1" t="s">
        <v>2</v>
      </c>
      <c r="G108" s="5" t="s">
        <v>3</v>
      </c>
      <c r="H108" s="3">
        <v>9</v>
      </c>
      <c r="I108" s="3">
        <v>91</v>
      </c>
      <c r="J108" s="3" t="s">
        <v>1823</v>
      </c>
      <c r="K108" s="7">
        <v>4.3202160493827167E-3</v>
      </c>
      <c r="L108" s="9">
        <v>9.6445793891766378</v>
      </c>
      <c r="M108" s="8"/>
    </row>
    <row r="109" spans="1:13" x14ac:dyDescent="0.2">
      <c r="A109" s="3">
        <v>106</v>
      </c>
      <c r="B109" s="3">
        <v>1118</v>
      </c>
      <c r="C109" s="1" t="s">
        <v>362</v>
      </c>
      <c r="D109" s="3" t="s">
        <v>0</v>
      </c>
      <c r="E109" s="3">
        <v>1987</v>
      </c>
      <c r="F109" s="1" t="s">
        <v>2</v>
      </c>
      <c r="G109" s="5" t="s">
        <v>1</v>
      </c>
      <c r="H109" s="3">
        <v>19</v>
      </c>
      <c r="I109" s="3">
        <v>92</v>
      </c>
      <c r="J109" s="3" t="s">
        <v>1824</v>
      </c>
      <c r="K109" s="7">
        <v>4.3271604938271606E-3</v>
      </c>
      <c r="L109" s="9">
        <v>9.6291012838801695</v>
      </c>
      <c r="M109" s="8"/>
    </row>
    <row r="110" spans="1:13" x14ac:dyDescent="0.2">
      <c r="A110" s="3">
        <v>107</v>
      </c>
      <c r="B110" s="3">
        <v>1182</v>
      </c>
      <c r="C110" s="1" t="s">
        <v>1541</v>
      </c>
      <c r="D110" s="3" t="s">
        <v>0</v>
      </c>
      <c r="E110" s="3">
        <v>1969</v>
      </c>
      <c r="F110" s="1" t="s">
        <v>1054</v>
      </c>
      <c r="G110" s="5" t="s">
        <v>8</v>
      </c>
      <c r="H110" s="3">
        <v>10</v>
      </c>
      <c r="I110" s="3">
        <v>93</v>
      </c>
      <c r="J110" s="3" t="s">
        <v>1825</v>
      </c>
      <c r="K110" s="7">
        <v>4.329475308641975E-3</v>
      </c>
      <c r="L110" s="9">
        <v>9.6239529495633587</v>
      </c>
      <c r="M110" s="8"/>
    </row>
    <row r="111" spans="1:13" x14ac:dyDescent="0.2">
      <c r="A111" s="3">
        <v>108</v>
      </c>
      <c r="B111" s="3">
        <v>1241</v>
      </c>
      <c r="C111" s="1" t="s">
        <v>1542</v>
      </c>
      <c r="D111" s="3" t="s">
        <v>0</v>
      </c>
      <c r="E111" s="3">
        <v>1989</v>
      </c>
      <c r="F111" s="1" t="s">
        <v>2</v>
      </c>
      <c r="G111" s="5" t="s">
        <v>1</v>
      </c>
      <c r="H111" s="3">
        <v>20</v>
      </c>
      <c r="I111" s="3">
        <v>94</v>
      </c>
      <c r="J111" s="3" t="s">
        <v>1826</v>
      </c>
      <c r="K111" s="7">
        <v>4.3310185185185179E-3</v>
      </c>
      <c r="L111" s="9">
        <v>9.6205237840726898</v>
      </c>
      <c r="M111" s="8"/>
    </row>
    <row r="112" spans="1:13" x14ac:dyDescent="0.2">
      <c r="A112" s="3">
        <v>109</v>
      </c>
      <c r="B112" s="3">
        <v>1044</v>
      </c>
      <c r="C112" s="1" t="s">
        <v>1543</v>
      </c>
      <c r="D112" s="3" t="s">
        <v>0</v>
      </c>
      <c r="E112" s="3">
        <v>1963</v>
      </c>
      <c r="F112" s="1" t="s">
        <v>1715</v>
      </c>
      <c r="G112" s="5" t="s">
        <v>15</v>
      </c>
      <c r="H112" s="3">
        <v>10</v>
      </c>
      <c r="I112" s="3">
        <v>95</v>
      </c>
      <c r="J112" s="3" t="s">
        <v>1827</v>
      </c>
      <c r="K112" s="7">
        <v>4.3341049382716046E-3</v>
      </c>
      <c r="L112" s="9">
        <v>9.6136727790635579</v>
      </c>
      <c r="M112" s="8"/>
    </row>
    <row r="113" spans="1:13" x14ac:dyDescent="0.2">
      <c r="A113" s="3">
        <v>110</v>
      </c>
      <c r="B113" s="3">
        <v>1273</v>
      </c>
      <c r="C113" s="1" t="s">
        <v>90</v>
      </c>
      <c r="D113" s="3" t="s">
        <v>0</v>
      </c>
      <c r="E113" s="3">
        <v>1971</v>
      </c>
      <c r="F113" s="1" t="s">
        <v>185</v>
      </c>
      <c r="G113" s="5" t="s">
        <v>8</v>
      </c>
      <c r="H113" s="3">
        <v>11</v>
      </c>
      <c r="I113" s="3">
        <v>96</v>
      </c>
      <c r="J113" s="3" t="s">
        <v>1828</v>
      </c>
      <c r="K113" s="7">
        <v>4.3572530864197526E-3</v>
      </c>
      <c r="L113" s="9">
        <v>9.5625996104126099</v>
      </c>
      <c r="M113" s="8"/>
    </row>
    <row r="114" spans="1:13" x14ac:dyDescent="0.2">
      <c r="A114" s="3">
        <v>111</v>
      </c>
      <c r="B114" s="3">
        <v>1076</v>
      </c>
      <c r="C114" s="1" t="s">
        <v>1544</v>
      </c>
      <c r="D114" s="3" t="s">
        <v>10</v>
      </c>
      <c r="E114" s="3">
        <v>1974</v>
      </c>
      <c r="F114" s="1" t="s">
        <v>1462</v>
      </c>
      <c r="G114" s="5" t="s">
        <v>36</v>
      </c>
      <c r="H114" s="3">
        <v>2</v>
      </c>
      <c r="I114" s="3">
        <v>15</v>
      </c>
      <c r="J114" s="3" t="s">
        <v>1829</v>
      </c>
      <c r="K114" s="7">
        <v>4.3688271604938279E-3</v>
      </c>
      <c r="L114" s="9">
        <v>9.5372659837513236</v>
      </c>
      <c r="M114" s="8"/>
    </row>
    <row r="115" spans="1:13" x14ac:dyDescent="0.2">
      <c r="A115" s="3">
        <v>112</v>
      </c>
      <c r="B115" s="3">
        <v>1163</v>
      </c>
      <c r="C115" s="1" t="s">
        <v>1545</v>
      </c>
      <c r="D115" s="3" t="s">
        <v>0</v>
      </c>
      <c r="E115" s="3">
        <v>1996</v>
      </c>
      <c r="F115" s="1" t="s">
        <v>559</v>
      </c>
      <c r="G115" s="5" t="s">
        <v>1</v>
      </c>
      <c r="H115" s="3">
        <v>21</v>
      </c>
      <c r="I115" s="3">
        <v>97</v>
      </c>
      <c r="J115" s="3" t="s">
        <v>1830</v>
      </c>
      <c r="K115" s="7">
        <v>4.3711419753086423E-3</v>
      </c>
      <c r="L115" s="9">
        <v>9.5322153574580764</v>
      </c>
      <c r="M115" s="8"/>
    </row>
    <row r="116" spans="1:13" x14ac:dyDescent="0.2">
      <c r="A116" s="3">
        <v>113</v>
      </c>
      <c r="B116" s="3">
        <v>1207</v>
      </c>
      <c r="C116" s="1" t="s">
        <v>1546</v>
      </c>
      <c r="D116" s="3" t="s">
        <v>0</v>
      </c>
      <c r="E116" s="3">
        <v>1964</v>
      </c>
      <c r="F116" s="1" t="s">
        <v>179</v>
      </c>
      <c r="G116" s="5" t="s">
        <v>15</v>
      </c>
      <c r="H116" s="4">
        <v>11</v>
      </c>
      <c r="I116" s="4">
        <v>98</v>
      </c>
      <c r="J116" s="3" t="s">
        <v>1831</v>
      </c>
      <c r="K116" s="7">
        <v>4.37962962962963E-3</v>
      </c>
      <c r="L116" s="9">
        <v>9.513742071881607</v>
      </c>
      <c r="M116" s="8"/>
    </row>
    <row r="117" spans="1:13" x14ac:dyDescent="0.2">
      <c r="A117" s="3">
        <v>114</v>
      </c>
      <c r="B117" s="3">
        <v>1286</v>
      </c>
      <c r="C117" s="1" t="s">
        <v>1547</v>
      </c>
      <c r="D117" s="3" t="s">
        <v>0</v>
      </c>
      <c r="E117" s="3">
        <v>2004</v>
      </c>
      <c r="F117" s="1" t="s">
        <v>2</v>
      </c>
      <c r="G117" s="5" t="s">
        <v>7</v>
      </c>
      <c r="H117" s="3">
        <v>10</v>
      </c>
      <c r="I117" s="3">
        <v>99</v>
      </c>
      <c r="J117" s="3" t="s">
        <v>432</v>
      </c>
      <c r="K117" s="7">
        <v>4.3842592592592588E-3</v>
      </c>
      <c r="L117" s="9">
        <v>9.5036958817317849</v>
      </c>
      <c r="M117" s="8"/>
    </row>
    <row r="118" spans="1:13" x14ac:dyDescent="0.2">
      <c r="A118" s="3">
        <v>115</v>
      </c>
      <c r="B118" s="3">
        <v>1149</v>
      </c>
      <c r="C118" s="1" t="s">
        <v>359</v>
      </c>
      <c r="D118" s="3" t="s">
        <v>0</v>
      </c>
      <c r="E118" s="3">
        <v>1974</v>
      </c>
      <c r="F118" s="1" t="s">
        <v>206</v>
      </c>
      <c r="G118" s="5" t="s">
        <v>5</v>
      </c>
      <c r="H118" s="3">
        <v>15</v>
      </c>
      <c r="I118" s="3">
        <v>100</v>
      </c>
      <c r="J118" s="3" t="s">
        <v>1832</v>
      </c>
      <c r="K118" s="7">
        <v>4.3935185185185188E-3</v>
      </c>
      <c r="L118" s="9">
        <v>9.4836670179135929</v>
      </c>
      <c r="M118" s="8"/>
    </row>
    <row r="119" spans="1:13" x14ac:dyDescent="0.2">
      <c r="A119" s="3">
        <v>116</v>
      </c>
      <c r="B119" s="3">
        <v>1128</v>
      </c>
      <c r="C119" s="1" t="s">
        <v>350</v>
      </c>
      <c r="D119" s="3" t="s">
        <v>0</v>
      </c>
      <c r="E119" s="3">
        <v>1966</v>
      </c>
      <c r="F119" s="1" t="s">
        <v>414</v>
      </c>
      <c r="G119" s="5" t="s">
        <v>15</v>
      </c>
      <c r="H119" s="3">
        <v>12</v>
      </c>
      <c r="I119" s="3">
        <v>101</v>
      </c>
      <c r="J119" s="3" t="s">
        <v>1833</v>
      </c>
      <c r="K119" s="7">
        <v>4.398919753086419E-3</v>
      </c>
      <c r="L119" s="9">
        <v>9.4720224522013687</v>
      </c>
      <c r="M119" s="8"/>
    </row>
    <row r="120" spans="1:13" x14ac:dyDescent="0.2">
      <c r="A120" s="3">
        <v>117</v>
      </c>
      <c r="B120" s="3">
        <v>1160</v>
      </c>
      <c r="C120" s="1" t="s">
        <v>1548</v>
      </c>
      <c r="D120" s="3" t="s">
        <v>10</v>
      </c>
      <c r="E120" s="3">
        <v>1969</v>
      </c>
      <c r="F120" s="1" t="s">
        <v>570</v>
      </c>
      <c r="G120" s="5" t="s">
        <v>41</v>
      </c>
      <c r="H120" s="3">
        <v>1</v>
      </c>
      <c r="I120" s="3">
        <v>16</v>
      </c>
      <c r="J120" s="3" t="s">
        <v>1834</v>
      </c>
      <c r="K120" s="7">
        <v>4.413580246913581E-3</v>
      </c>
      <c r="L120" s="9">
        <v>9.44055944055944</v>
      </c>
      <c r="M120" s="8"/>
    </row>
    <row r="121" spans="1:13" x14ac:dyDescent="0.2">
      <c r="A121" s="3">
        <v>118</v>
      </c>
      <c r="B121" s="3">
        <v>1087</v>
      </c>
      <c r="C121" s="1" t="s">
        <v>1549</v>
      </c>
      <c r="D121" s="3" t="s">
        <v>10</v>
      </c>
      <c r="E121" s="3">
        <v>1971</v>
      </c>
      <c r="F121" s="1" t="s">
        <v>566</v>
      </c>
      <c r="G121" s="5" t="s">
        <v>41</v>
      </c>
      <c r="H121" s="3">
        <v>2</v>
      </c>
      <c r="I121" s="3">
        <v>17</v>
      </c>
      <c r="J121" s="3" t="s">
        <v>1835</v>
      </c>
      <c r="K121" s="7">
        <v>4.4405864197530863E-3</v>
      </c>
      <c r="L121" s="9">
        <v>9.3831450912250229</v>
      </c>
      <c r="M121" s="8"/>
    </row>
    <row r="122" spans="1:13" x14ac:dyDescent="0.2">
      <c r="A122" s="3">
        <v>119</v>
      </c>
      <c r="B122" s="3">
        <v>1066</v>
      </c>
      <c r="C122" s="1" t="s">
        <v>126</v>
      </c>
      <c r="D122" s="3" t="s">
        <v>10</v>
      </c>
      <c r="E122" s="3">
        <v>1977</v>
      </c>
      <c r="F122" s="1" t="s">
        <v>559</v>
      </c>
      <c r="G122" s="5" t="s">
        <v>27</v>
      </c>
      <c r="H122" s="3">
        <v>8</v>
      </c>
      <c r="I122" s="3">
        <v>18</v>
      </c>
      <c r="J122" s="3" t="s">
        <v>1836</v>
      </c>
      <c r="K122" s="7">
        <v>4.4452160493827168E-3</v>
      </c>
      <c r="L122" s="9">
        <v>9.3733726783544515</v>
      </c>
      <c r="M122" s="8"/>
    </row>
    <row r="123" spans="1:13" x14ac:dyDescent="0.2">
      <c r="A123" s="3">
        <v>120</v>
      </c>
      <c r="B123" s="3">
        <v>1113</v>
      </c>
      <c r="C123" s="1" t="s">
        <v>1550</v>
      </c>
      <c r="D123" s="3" t="s">
        <v>0</v>
      </c>
      <c r="E123" s="3">
        <v>1993</v>
      </c>
      <c r="F123" s="1" t="s">
        <v>559</v>
      </c>
      <c r="G123" s="5" t="s">
        <v>1</v>
      </c>
      <c r="H123" s="3">
        <v>22</v>
      </c>
      <c r="I123" s="3">
        <v>102</v>
      </c>
      <c r="J123" s="3" t="s">
        <v>1837</v>
      </c>
      <c r="K123" s="7">
        <v>4.4521604938271599E-3</v>
      </c>
      <c r="L123" s="9">
        <v>9.3587521663778173</v>
      </c>
      <c r="M123" s="8"/>
    </row>
    <row r="124" spans="1:13" x14ac:dyDescent="0.2">
      <c r="A124" s="3">
        <v>121</v>
      </c>
      <c r="B124" s="3">
        <v>1236</v>
      </c>
      <c r="C124" s="1" t="s">
        <v>1551</v>
      </c>
      <c r="D124" s="3" t="s">
        <v>0</v>
      </c>
      <c r="E124" s="3">
        <v>1976</v>
      </c>
      <c r="F124" s="1" t="s">
        <v>2</v>
      </c>
      <c r="G124" s="5" t="s">
        <v>5</v>
      </c>
      <c r="H124" s="3">
        <v>16</v>
      </c>
      <c r="I124" s="3">
        <v>103</v>
      </c>
      <c r="J124" s="3" t="s">
        <v>1838</v>
      </c>
      <c r="K124" s="7">
        <v>4.4637345679012343E-3</v>
      </c>
      <c r="L124" s="9">
        <v>9.3344857389801223</v>
      </c>
      <c r="M124" s="8"/>
    </row>
    <row r="125" spans="1:13" x14ac:dyDescent="0.2">
      <c r="A125" s="3">
        <v>122</v>
      </c>
      <c r="B125" s="3">
        <v>1133</v>
      </c>
      <c r="C125" s="1" t="s">
        <v>1552</v>
      </c>
      <c r="D125" s="3" t="s">
        <v>0</v>
      </c>
      <c r="E125" s="3">
        <v>1993</v>
      </c>
      <c r="F125" s="1" t="s">
        <v>2</v>
      </c>
      <c r="G125" s="5" t="s">
        <v>1</v>
      </c>
      <c r="H125" s="3">
        <v>23</v>
      </c>
      <c r="I125" s="3">
        <v>104</v>
      </c>
      <c r="J125" s="3" t="s">
        <v>1839</v>
      </c>
      <c r="K125" s="7">
        <v>4.4683641975308648E-3</v>
      </c>
      <c r="L125" s="9">
        <v>9.3248143671213946</v>
      </c>
      <c r="M125" s="8"/>
    </row>
    <row r="126" spans="1:13" x14ac:dyDescent="0.2">
      <c r="A126" s="3">
        <v>123</v>
      </c>
      <c r="B126" s="3">
        <v>1093</v>
      </c>
      <c r="C126" s="1" t="s">
        <v>1553</v>
      </c>
      <c r="D126" s="3" t="s">
        <v>0</v>
      </c>
      <c r="E126" s="3">
        <v>1990</v>
      </c>
      <c r="F126" s="1" t="s">
        <v>2</v>
      </c>
      <c r="G126" s="5" t="s">
        <v>1</v>
      </c>
      <c r="H126" s="3">
        <v>24</v>
      </c>
      <c r="I126" s="3">
        <v>105</v>
      </c>
      <c r="J126" s="3" t="s">
        <v>1840</v>
      </c>
      <c r="K126" s="7">
        <v>4.4691358024691354E-3</v>
      </c>
      <c r="L126" s="9">
        <v>9.3232044198895032</v>
      </c>
      <c r="M126" s="8"/>
    </row>
    <row r="127" spans="1:13" x14ac:dyDescent="0.2">
      <c r="A127" s="3">
        <v>124</v>
      </c>
      <c r="B127" s="3">
        <v>1079</v>
      </c>
      <c r="C127" s="1" t="s">
        <v>368</v>
      </c>
      <c r="D127" s="3" t="s">
        <v>10</v>
      </c>
      <c r="E127" s="3">
        <v>1961</v>
      </c>
      <c r="F127" s="1" t="s">
        <v>173</v>
      </c>
      <c r="G127" s="5" t="s">
        <v>30</v>
      </c>
      <c r="H127" s="3">
        <v>1</v>
      </c>
      <c r="I127" s="3">
        <v>19</v>
      </c>
      <c r="J127" s="3" t="s">
        <v>1841</v>
      </c>
      <c r="K127" s="7">
        <v>4.4699074074074077E-3</v>
      </c>
      <c r="L127" s="9">
        <v>9.3215950284826512</v>
      </c>
      <c r="M127" s="8"/>
    </row>
    <row r="128" spans="1:13" x14ac:dyDescent="0.2">
      <c r="A128" s="3">
        <v>125</v>
      </c>
      <c r="B128" s="3">
        <v>1030</v>
      </c>
      <c r="C128" s="1" t="s">
        <v>1554</v>
      </c>
      <c r="D128" s="3" t="s">
        <v>0</v>
      </c>
      <c r="E128" s="3">
        <v>1970</v>
      </c>
      <c r="F128" s="1" t="s">
        <v>419</v>
      </c>
      <c r="G128" s="5" t="s">
        <v>8</v>
      </c>
      <c r="H128" s="3">
        <v>12</v>
      </c>
      <c r="I128" s="3">
        <v>106</v>
      </c>
      <c r="J128" s="3" t="s">
        <v>1842</v>
      </c>
      <c r="K128" s="7">
        <v>4.4714506172839506E-3</v>
      </c>
      <c r="L128" s="9">
        <v>9.3183779119930978</v>
      </c>
      <c r="M128" s="8"/>
    </row>
    <row r="129" spans="1:13" x14ac:dyDescent="0.2">
      <c r="A129" s="3">
        <v>126</v>
      </c>
      <c r="B129" s="3">
        <v>1177</v>
      </c>
      <c r="C129" s="1" t="s">
        <v>1555</v>
      </c>
      <c r="D129" s="3" t="s">
        <v>0</v>
      </c>
      <c r="E129" s="3">
        <v>1965</v>
      </c>
      <c r="F129" s="1" t="s">
        <v>163</v>
      </c>
      <c r="G129" s="5" t="s">
        <v>15</v>
      </c>
      <c r="H129" s="3">
        <v>13</v>
      </c>
      <c r="I129" s="3">
        <v>107</v>
      </c>
      <c r="J129" s="3" t="s">
        <v>1126</v>
      </c>
      <c r="K129" s="7">
        <v>4.5316358024691363E-3</v>
      </c>
      <c r="L129" s="9">
        <v>9.1946194449174179</v>
      </c>
      <c r="M129" s="8"/>
    </row>
    <row r="130" spans="1:13" x14ac:dyDescent="0.2">
      <c r="A130" s="3">
        <v>127</v>
      </c>
      <c r="B130" s="3">
        <v>1084</v>
      </c>
      <c r="C130" s="1" t="s">
        <v>372</v>
      </c>
      <c r="D130" s="3" t="s">
        <v>0</v>
      </c>
      <c r="E130" s="3">
        <v>1955</v>
      </c>
      <c r="F130" s="1" t="s">
        <v>173</v>
      </c>
      <c r="G130" s="5" t="s">
        <v>48</v>
      </c>
      <c r="H130" s="3">
        <v>2</v>
      </c>
      <c r="I130" s="3">
        <v>108</v>
      </c>
      <c r="J130" s="3" t="s">
        <v>1843</v>
      </c>
      <c r="K130" s="7">
        <v>4.5331790123456792E-3</v>
      </c>
      <c r="L130" s="9">
        <v>9.1914893617021267</v>
      </c>
      <c r="M130" s="8"/>
    </row>
    <row r="131" spans="1:13" x14ac:dyDescent="0.2">
      <c r="A131" s="3">
        <v>128</v>
      </c>
      <c r="B131" s="3">
        <v>1181</v>
      </c>
      <c r="C131" s="1" t="s">
        <v>1556</v>
      </c>
      <c r="D131" s="3" t="s">
        <v>0</v>
      </c>
      <c r="E131" s="3">
        <v>1964</v>
      </c>
      <c r="F131" s="1" t="s">
        <v>180</v>
      </c>
      <c r="G131" s="5" t="s">
        <v>15</v>
      </c>
      <c r="H131" s="3">
        <v>14</v>
      </c>
      <c r="I131" s="3">
        <v>109</v>
      </c>
      <c r="J131" s="3" t="s">
        <v>1844</v>
      </c>
      <c r="K131" s="7">
        <v>4.5694444444444446E-3</v>
      </c>
      <c r="L131" s="9">
        <v>9.1185410334346511</v>
      </c>
      <c r="M131" s="8"/>
    </row>
    <row r="132" spans="1:13" x14ac:dyDescent="0.2">
      <c r="A132" s="3">
        <v>129</v>
      </c>
      <c r="B132" s="3">
        <v>1321</v>
      </c>
      <c r="C132" s="1" t="s">
        <v>1557</v>
      </c>
      <c r="D132" s="3" t="s">
        <v>10</v>
      </c>
      <c r="E132" s="3">
        <v>1974</v>
      </c>
      <c r="F132" s="1" t="s">
        <v>559</v>
      </c>
      <c r="G132" s="5" t="s">
        <v>36</v>
      </c>
      <c r="H132" s="3">
        <v>3</v>
      </c>
      <c r="I132" s="3">
        <v>20</v>
      </c>
      <c r="J132" s="3" t="s">
        <v>1845</v>
      </c>
      <c r="K132" s="7">
        <v>4.570216049382716E-3</v>
      </c>
      <c r="L132" s="9">
        <v>9.1170015195002545</v>
      </c>
      <c r="M132" s="8"/>
    </row>
    <row r="133" spans="1:13" x14ac:dyDescent="0.2">
      <c r="A133" s="3">
        <v>130</v>
      </c>
      <c r="B133" s="3">
        <v>1195</v>
      </c>
      <c r="C133" s="1" t="s">
        <v>1558</v>
      </c>
      <c r="D133" s="3" t="s">
        <v>0</v>
      </c>
      <c r="E133" s="3">
        <v>1993</v>
      </c>
      <c r="F133" s="1" t="s">
        <v>1716</v>
      </c>
      <c r="G133" s="5" t="s">
        <v>1</v>
      </c>
      <c r="H133" s="3">
        <v>25</v>
      </c>
      <c r="I133" s="3">
        <v>110</v>
      </c>
      <c r="J133" s="3" t="s">
        <v>1846</v>
      </c>
      <c r="K133" s="7">
        <v>4.5717592592592598E-3</v>
      </c>
      <c r="L133" s="9">
        <v>9.1139240506329102</v>
      </c>
      <c r="M133" s="8"/>
    </row>
    <row r="134" spans="1:13" x14ac:dyDescent="0.2">
      <c r="A134" s="3">
        <v>131</v>
      </c>
      <c r="B134" s="3">
        <v>1201</v>
      </c>
      <c r="C134" s="1" t="s">
        <v>1559</v>
      </c>
      <c r="D134" s="3" t="s">
        <v>0</v>
      </c>
      <c r="E134" s="3">
        <v>1988</v>
      </c>
      <c r="F134" s="1" t="s">
        <v>2</v>
      </c>
      <c r="G134" s="5" t="s">
        <v>1</v>
      </c>
      <c r="H134" s="3">
        <v>26</v>
      </c>
      <c r="I134" s="3">
        <v>111</v>
      </c>
      <c r="J134" s="3" t="s">
        <v>1847</v>
      </c>
      <c r="K134" s="7">
        <v>4.57716049382716E-3</v>
      </c>
      <c r="L134" s="9">
        <v>9.1031692515171958</v>
      </c>
      <c r="M134" s="8"/>
    </row>
    <row r="135" spans="1:13" x14ac:dyDescent="0.2">
      <c r="A135" s="3">
        <v>132</v>
      </c>
      <c r="B135" s="3">
        <v>1260</v>
      </c>
      <c r="C135" s="1" t="s">
        <v>373</v>
      </c>
      <c r="D135" s="3" t="s">
        <v>0</v>
      </c>
      <c r="E135" s="3">
        <v>1962</v>
      </c>
      <c r="F135" s="1" t="s">
        <v>1717</v>
      </c>
      <c r="G135" s="5" t="s">
        <v>15</v>
      </c>
      <c r="H135" s="3">
        <v>15</v>
      </c>
      <c r="I135" s="3">
        <v>112</v>
      </c>
      <c r="J135" s="3" t="s">
        <v>1848</v>
      </c>
      <c r="K135" s="7">
        <v>4.5802469135802467E-3</v>
      </c>
      <c r="L135" s="9">
        <v>9.0970350404312672</v>
      </c>
      <c r="M135" s="8"/>
    </row>
    <row r="136" spans="1:13" x14ac:dyDescent="0.2">
      <c r="A136" s="3">
        <v>133</v>
      </c>
      <c r="B136" s="3">
        <v>1067</v>
      </c>
      <c r="C136" s="1" t="s">
        <v>1560</v>
      </c>
      <c r="D136" s="3" t="s">
        <v>10</v>
      </c>
      <c r="E136" s="3">
        <v>2006</v>
      </c>
      <c r="F136" s="1" t="s">
        <v>190</v>
      </c>
      <c r="G136" s="5" t="s">
        <v>11</v>
      </c>
      <c r="H136" s="3">
        <v>3</v>
      </c>
      <c r="I136" s="3">
        <v>21</v>
      </c>
      <c r="J136" s="3" t="s">
        <v>1849</v>
      </c>
      <c r="K136" s="7">
        <v>4.5933641975308649E-3</v>
      </c>
      <c r="L136" s="9">
        <v>9.0710566101125476</v>
      </c>
      <c r="M136" s="8"/>
    </row>
    <row r="137" spans="1:13" x14ac:dyDescent="0.2">
      <c r="A137" s="3">
        <v>134</v>
      </c>
      <c r="B137" s="3">
        <v>1196</v>
      </c>
      <c r="C137" s="1" t="s">
        <v>1561</v>
      </c>
      <c r="D137" s="3" t="s">
        <v>10</v>
      </c>
      <c r="E137" s="3">
        <v>1996</v>
      </c>
      <c r="F137" s="1" t="s">
        <v>559</v>
      </c>
      <c r="G137" s="5" t="s">
        <v>12</v>
      </c>
      <c r="H137" s="4">
        <v>3</v>
      </c>
      <c r="I137" s="4">
        <v>22</v>
      </c>
      <c r="J137" s="3" t="s">
        <v>1850</v>
      </c>
      <c r="K137" s="7">
        <v>4.6203703703703702E-3</v>
      </c>
      <c r="L137" s="9">
        <v>9.0180360721442892</v>
      </c>
      <c r="M137" s="8"/>
    </row>
    <row r="138" spans="1:13" x14ac:dyDescent="0.2">
      <c r="A138" s="3">
        <v>135</v>
      </c>
      <c r="B138" s="3">
        <v>1197</v>
      </c>
      <c r="C138" s="1" t="s">
        <v>1562</v>
      </c>
      <c r="D138" s="3" t="s">
        <v>0</v>
      </c>
      <c r="E138" s="3">
        <v>1992</v>
      </c>
      <c r="F138" s="1" t="s">
        <v>559</v>
      </c>
      <c r="G138" s="5" t="s">
        <v>1</v>
      </c>
      <c r="H138" s="3">
        <v>27</v>
      </c>
      <c r="I138" s="3">
        <v>113</v>
      </c>
      <c r="J138" s="3" t="s">
        <v>1850</v>
      </c>
      <c r="K138" s="7">
        <v>4.6203703703703702E-3</v>
      </c>
      <c r="L138" s="9">
        <v>9.0180360721442892</v>
      </c>
      <c r="M138" s="8"/>
    </row>
    <row r="139" spans="1:13" x14ac:dyDescent="0.2">
      <c r="A139" s="3">
        <v>136</v>
      </c>
      <c r="B139" s="3">
        <v>1153</v>
      </c>
      <c r="C139" s="1" t="s">
        <v>1563</v>
      </c>
      <c r="D139" s="3" t="s">
        <v>10</v>
      </c>
      <c r="E139" s="3">
        <v>2001</v>
      </c>
      <c r="F139" s="1" t="s">
        <v>2</v>
      </c>
      <c r="G139" s="5" t="s">
        <v>11</v>
      </c>
      <c r="H139" s="3">
        <v>4</v>
      </c>
      <c r="I139" s="3">
        <v>23</v>
      </c>
      <c r="J139" s="3" t="s">
        <v>1851</v>
      </c>
      <c r="K139" s="7">
        <v>4.6211419753086425E-3</v>
      </c>
      <c r="L139" s="9">
        <v>9.0165303055601935</v>
      </c>
      <c r="M139" s="8"/>
    </row>
    <row r="140" spans="1:13" x14ac:dyDescent="0.2">
      <c r="A140" s="3">
        <v>137</v>
      </c>
      <c r="B140" s="3">
        <v>1097</v>
      </c>
      <c r="C140" s="1" t="s">
        <v>1564</v>
      </c>
      <c r="D140" s="3" t="s">
        <v>0</v>
      </c>
      <c r="E140" s="3">
        <v>1973</v>
      </c>
      <c r="F140" s="1" t="s">
        <v>1714</v>
      </c>
      <c r="G140" s="5" t="s">
        <v>5</v>
      </c>
      <c r="H140" s="3">
        <v>17</v>
      </c>
      <c r="I140" s="3">
        <v>114</v>
      </c>
      <c r="J140" s="3" t="s">
        <v>1852</v>
      </c>
      <c r="K140" s="7">
        <v>4.6427469135802467E-3</v>
      </c>
      <c r="L140" s="9">
        <v>8.9745720458700351</v>
      </c>
      <c r="M140" s="8"/>
    </row>
    <row r="141" spans="1:13" x14ac:dyDescent="0.2">
      <c r="A141" s="3">
        <v>138</v>
      </c>
      <c r="B141" s="3">
        <v>1263</v>
      </c>
      <c r="C141" s="1" t="s">
        <v>1565</v>
      </c>
      <c r="D141" s="3" t="s">
        <v>0</v>
      </c>
      <c r="E141" s="3">
        <v>1986</v>
      </c>
      <c r="F141" s="1" t="s">
        <v>1059</v>
      </c>
      <c r="G141" s="5" t="s">
        <v>3</v>
      </c>
      <c r="H141" s="3">
        <v>10</v>
      </c>
      <c r="I141" s="3">
        <v>115</v>
      </c>
      <c r="J141" s="3" t="s">
        <v>1853</v>
      </c>
      <c r="K141" s="7">
        <v>4.6458333333333334E-3</v>
      </c>
      <c r="L141" s="9">
        <v>8.9686098654708513</v>
      </c>
      <c r="M141" s="8"/>
    </row>
    <row r="142" spans="1:13" x14ac:dyDescent="0.2">
      <c r="A142" s="3">
        <v>139</v>
      </c>
      <c r="B142" s="3">
        <v>1231</v>
      </c>
      <c r="C142" s="1" t="s">
        <v>1566</v>
      </c>
      <c r="D142" s="3" t="s">
        <v>10</v>
      </c>
      <c r="E142" s="3">
        <v>1981</v>
      </c>
      <c r="F142" s="1" t="s">
        <v>1718</v>
      </c>
      <c r="G142" s="5" t="s">
        <v>27</v>
      </c>
      <c r="H142" s="3">
        <v>9</v>
      </c>
      <c r="I142" s="3">
        <v>24</v>
      </c>
      <c r="J142" s="3" t="s">
        <v>1854</v>
      </c>
      <c r="K142" s="7">
        <v>4.6535493827160488E-3</v>
      </c>
      <c r="L142" s="9">
        <v>8.9537390150887095</v>
      </c>
      <c r="M142" s="8"/>
    </row>
    <row r="143" spans="1:13" x14ac:dyDescent="0.2">
      <c r="A143" s="3">
        <v>140</v>
      </c>
      <c r="B143" s="3">
        <v>1217</v>
      </c>
      <c r="C143" s="1" t="s">
        <v>1567</v>
      </c>
      <c r="D143" s="3" t="s">
        <v>0</v>
      </c>
      <c r="E143" s="3">
        <v>1984</v>
      </c>
      <c r="F143" s="1" t="s">
        <v>2</v>
      </c>
      <c r="G143" s="5" t="s">
        <v>3</v>
      </c>
      <c r="H143" s="3">
        <v>11</v>
      </c>
      <c r="I143" s="3">
        <v>116</v>
      </c>
      <c r="J143" s="3" t="s">
        <v>1854</v>
      </c>
      <c r="K143" s="7">
        <v>4.6535493827160488E-3</v>
      </c>
      <c r="L143" s="9">
        <v>8.9537390150887095</v>
      </c>
      <c r="M143" s="8"/>
    </row>
    <row r="144" spans="1:13" x14ac:dyDescent="0.2">
      <c r="A144" s="3">
        <v>141</v>
      </c>
      <c r="B144" s="3">
        <v>1294</v>
      </c>
      <c r="C144" s="1" t="s">
        <v>366</v>
      </c>
      <c r="D144" s="3" t="s">
        <v>0</v>
      </c>
      <c r="E144" s="3">
        <v>1978</v>
      </c>
      <c r="F144" s="1" t="s">
        <v>420</v>
      </c>
      <c r="G144" s="5" t="s">
        <v>9</v>
      </c>
      <c r="H144" s="3">
        <v>20</v>
      </c>
      <c r="I144" s="3">
        <v>117</v>
      </c>
      <c r="J144" s="3" t="s">
        <v>1855</v>
      </c>
      <c r="K144" s="7">
        <v>4.6620370370370366E-3</v>
      </c>
      <c r="L144" s="9">
        <v>8.9374379344587886</v>
      </c>
      <c r="M144" s="8"/>
    </row>
    <row r="145" spans="1:13" x14ac:dyDescent="0.2">
      <c r="A145" s="3">
        <v>142</v>
      </c>
      <c r="B145" s="3">
        <v>1275</v>
      </c>
      <c r="C145" s="1" t="s">
        <v>1568</v>
      </c>
      <c r="D145" s="3" t="s">
        <v>10</v>
      </c>
      <c r="E145" s="3">
        <v>1976</v>
      </c>
      <c r="F145" s="1" t="s">
        <v>169</v>
      </c>
      <c r="G145" s="5" t="s">
        <v>36</v>
      </c>
      <c r="H145" s="3">
        <v>4</v>
      </c>
      <c r="I145" s="3">
        <v>25</v>
      </c>
      <c r="J145" s="3" t="s">
        <v>1856</v>
      </c>
      <c r="K145" s="7">
        <v>4.6712962962962967E-3</v>
      </c>
      <c r="L145" s="9">
        <v>8.9197224975222991</v>
      </c>
      <c r="M145" s="8"/>
    </row>
    <row r="146" spans="1:13" x14ac:dyDescent="0.2">
      <c r="A146" s="3">
        <v>143</v>
      </c>
      <c r="B146" s="3">
        <v>1119</v>
      </c>
      <c r="C146" s="1" t="s">
        <v>1569</v>
      </c>
      <c r="D146" s="3" t="s">
        <v>0</v>
      </c>
      <c r="E146" s="3">
        <v>1985</v>
      </c>
      <c r="F146" s="1" t="s">
        <v>2</v>
      </c>
      <c r="G146" s="5" t="s">
        <v>3</v>
      </c>
      <c r="H146" s="3">
        <v>12</v>
      </c>
      <c r="I146" s="3">
        <v>118</v>
      </c>
      <c r="J146" s="3" t="s">
        <v>1857</v>
      </c>
      <c r="K146" s="7">
        <v>4.6797839506172844E-3</v>
      </c>
      <c r="L146" s="9">
        <v>8.9035449299258023</v>
      </c>
      <c r="M146" s="8"/>
    </row>
    <row r="147" spans="1:13" x14ac:dyDescent="0.2">
      <c r="A147" s="3">
        <v>144</v>
      </c>
      <c r="B147" s="3">
        <v>1272</v>
      </c>
      <c r="C147" s="1" t="s">
        <v>1570</v>
      </c>
      <c r="D147" s="3" t="s">
        <v>0</v>
      </c>
      <c r="E147" s="3">
        <v>1968</v>
      </c>
      <c r="F147" s="1" t="s">
        <v>574</v>
      </c>
      <c r="G147" s="5" t="s">
        <v>8</v>
      </c>
      <c r="H147" s="3">
        <v>13</v>
      </c>
      <c r="I147" s="3">
        <v>119</v>
      </c>
      <c r="J147" s="3" t="s">
        <v>14</v>
      </c>
      <c r="K147" s="7">
        <v>4.7013888888888895E-3</v>
      </c>
      <c r="L147" s="9">
        <v>8.862629246676514</v>
      </c>
      <c r="M147" s="8"/>
    </row>
    <row r="148" spans="1:13" x14ac:dyDescent="0.2">
      <c r="A148" s="3">
        <v>145</v>
      </c>
      <c r="B148" s="3">
        <v>1211</v>
      </c>
      <c r="C148" s="1" t="s">
        <v>1571</v>
      </c>
      <c r="D148" s="3" t="s">
        <v>0</v>
      </c>
      <c r="E148" s="3">
        <v>1963</v>
      </c>
      <c r="F148" s="1" t="s">
        <v>179</v>
      </c>
      <c r="G148" s="5" t="s">
        <v>15</v>
      </c>
      <c r="H148" s="3">
        <v>16</v>
      </c>
      <c r="I148" s="3">
        <v>120</v>
      </c>
      <c r="J148" s="3" t="s">
        <v>1858</v>
      </c>
      <c r="K148" s="7">
        <v>4.7052469135802468E-3</v>
      </c>
      <c r="L148" s="9">
        <v>8.8553624139061995</v>
      </c>
      <c r="M148" s="8"/>
    </row>
    <row r="149" spans="1:13" x14ac:dyDescent="0.2">
      <c r="A149" s="3">
        <v>146</v>
      </c>
      <c r="B149" s="3">
        <v>1062</v>
      </c>
      <c r="C149" s="1" t="s">
        <v>322</v>
      </c>
      <c r="D149" s="3" t="s">
        <v>0</v>
      </c>
      <c r="E149" s="3">
        <v>1974</v>
      </c>
      <c r="F149" s="1" t="s">
        <v>2</v>
      </c>
      <c r="G149" s="5" t="s">
        <v>5</v>
      </c>
      <c r="H149" s="3">
        <v>18</v>
      </c>
      <c r="I149" s="3">
        <v>121</v>
      </c>
      <c r="J149" s="3" t="s">
        <v>1859</v>
      </c>
      <c r="K149" s="7">
        <v>4.7060185185185182E-3</v>
      </c>
      <c r="L149" s="9">
        <v>8.853910477127398</v>
      </c>
      <c r="M149" s="8"/>
    </row>
    <row r="150" spans="1:13" x14ac:dyDescent="0.2">
      <c r="A150" s="3">
        <v>147</v>
      </c>
      <c r="B150" s="3">
        <v>1287</v>
      </c>
      <c r="C150" s="1" t="s">
        <v>1572</v>
      </c>
      <c r="D150" s="3" t="s">
        <v>10</v>
      </c>
      <c r="E150" s="3">
        <v>1986</v>
      </c>
      <c r="F150" s="1" t="s">
        <v>574</v>
      </c>
      <c r="G150" s="5" t="s">
        <v>13</v>
      </c>
      <c r="H150" s="3">
        <v>3</v>
      </c>
      <c r="I150" s="3">
        <v>26</v>
      </c>
      <c r="J150" s="3" t="s">
        <v>1860</v>
      </c>
      <c r="K150" s="7">
        <v>4.7114197530864202E-3</v>
      </c>
      <c r="L150" s="9">
        <v>8.8437602358336047</v>
      </c>
      <c r="M150" s="8"/>
    </row>
    <row r="151" spans="1:13" x14ac:dyDescent="0.2">
      <c r="A151" s="3">
        <v>148</v>
      </c>
      <c r="B151" s="3">
        <v>1288</v>
      </c>
      <c r="C151" s="1" t="s">
        <v>1573</v>
      </c>
      <c r="D151" s="3" t="s">
        <v>10</v>
      </c>
      <c r="E151" s="3">
        <v>1992</v>
      </c>
      <c r="F151" s="1" t="s">
        <v>165</v>
      </c>
      <c r="G151" s="5" t="s">
        <v>12</v>
      </c>
      <c r="H151" s="3">
        <v>4</v>
      </c>
      <c r="I151" s="3">
        <v>27</v>
      </c>
      <c r="J151" s="3" t="s">
        <v>1861</v>
      </c>
      <c r="K151" s="7">
        <v>4.7299382716049377E-3</v>
      </c>
      <c r="L151" s="9">
        <v>8.8091353996737372</v>
      </c>
      <c r="M151" s="8"/>
    </row>
    <row r="152" spans="1:13" x14ac:dyDescent="0.2">
      <c r="A152" s="3">
        <v>149</v>
      </c>
      <c r="B152" s="3">
        <v>1019</v>
      </c>
      <c r="C152" s="1" t="s">
        <v>1574</v>
      </c>
      <c r="D152" s="3" t="s">
        <v>10</v>
      </c>
      <c r="E152" s="3">
        <v>1978</v>
      </c>
      <c r="F152" s="1" t="s">
        <v>2</v>
      </c>
      <c r="G152" s="5" t="s">
        <v>27</v>
      </c>
      <c r="H152" s="3">
        <v>10</v>
      </c>
      <c r="I152" s="3">
        <v>28</v>
      </c>
      <c r="J152" s="3" t="s">
        <v>1862</v>
      </c>
      <c r="K152" s="7">
        <v>4.7469135802469132E-3</v>
      </c>
      <c r="L152" s="9">
        <v>8.777633289986996</v>
      </c>
      <c r="M152" s="8"/>
    </row>
    <row r="153" spans="1:13" x14ac:dyDescent="0.2">
      <c r="A153" s="3">
        <v>150</v>
      </c>
      <c r="B153" s="3">
        <v>1091</v>
      </c>
      <c r="C153" s="1" t="s">
        <v>1575</v>
      </c>
      <c r="D153" s="3" t="s">
        <v>10</v>
      </c>
      <c r="E153" s="3">
        <v>1991</v>
      </c>
      <c r="F153" s="1" t="s">
        <v>559</v>
      </c>
      <c r="G153" s="5" t="s">
        <v>12</v>
      </c>
      <c r="H153" s="3">
        <v>5</v>
      </c>
      <c r="I153" s="3">
        <v>29</v>
      </c>
      <c r="J153" s="3" t="s">
        <v>1863</v>
      </c>
      <c r="K153" s="7">
        <v>4.7615740740740735E-3</v>
      </c>
      <c r="L153" s="9">
        <v>8.7506076810889653</v>
      </c>
      <c r="M153" s="8"/>
    </row>
    <row r="154" spans="1:13" x14ac:dyDescent="0.2">
      <c r="A154" s="3">
        <v>151</v>
      </c>
      <c r="B154" s="3">
        <v>1090</v>
      </c>
      <c r="C154" s="1" t="s">
        <v>1576</v>
      </c>
      <c r="D154" s="3" t="s">
        <v>0</v>
      </c>
      <c r="E154" s="3">
        <v>1994</v>
      </c>
      <c r="F154" s="1" t="s">
        <v>559</v>
      </c>
      <c r="G154" s="5" t="s">
        <v>1</v>
      </c>
      <c r="H154" s="3">
        <v>28</v>
      </c>
      <c r="I154" s="3">
        <v>122</v>
      </c>
      <c r="J154" s="3" t="s">
        <v>1863</v>
      </c>
      <c r="K154" s="7">
        <v>4.7615740740740735E-3</v>
      </c>
      <c r="L154" s="9">
        <v>8.7506076810889653</v>
      </c>
      <c r="M154" s="8"/>
    </row>
    <row r="155" spans="1:13" x14ac:dyDescent="0.2">
      <c r="A155" s="3">
        <v>152</v>
      </c>
      <c r="B155" s="3">
        <v>1111</v>
      </c>
      <c r="C155" s="1" t="s">
        <v>358</v>
      </c>
      <c r="D155" s="3" t="s">
        <v>0</v>
      </c>
      <c r="E155" s="3">
        <v>1964</v>
      </c>
      <c r="F155" s="1" t="s">
        <v>1719</v>
      </c>
      <c r="G155" s="5" t="s">
        <v>15</v>
      </c>
      <c r="H155" s="3">
        <v>17</v>
      </c>
      <c r="I155" s="3">
        <v>123</v>
      </c>
      <c r="J155" s="3" t="s">
        <v>1864</v>
      </c>
      <c r="K155" s="7">
        <v>4.7677469135802468E-3</v>
      </c>
      <c r="L155" s="9">
        <v>8.7392782003560452</v>
      </c>
      <c r="M155" s="8"/>
    </row>
    <row r="156" spans="1:13" x14ac:dyDescent="0.2">
      <c r="A156" s="3">
        <v>153</v>
      </c>
      <c r="B156" s="3">
        <v>1026</v>
      </c>
      <c r="C156" s="1" t="s">
        <v>367</v>
      </c>
      <c r="D156" s="3" t="s">
        <v>10</v>
      </c>
      <c r="E156" s="3">
        <v>1958</v>
      </c>
      <c r="F156" s="1" t="s">
        <v>421</v>
      </c>
      <c r="G156" s="5" t="s">
        <v>30</v>
      </c>
      <c r="H156" s="3">
        <v>2</v>
      </c>
      <c r="I156" s="3">
        <v>30</v>
      </c>
      <c r="J156" s="3" t="s">
        <v>1865</v>
      </c>
      <c r="K156" s="7">
        <v>4.7862654320987661E-3</v>
      </c>
      <c r="L156" s="9">
        <v>8.70546509753345</v>
      </c>
      <c r="M156" s="8"/>
    </row>
    <row r="157" spans="1:13" x14ac:dyDescent="0.2">
      <c r="A157" s="3">
        <v>154</v>
      </c>
      <c r="B157" s="3">
        <v>1120</v>
      </c>
      <c r="C157" s="1" t="s">
        <v>1577</v>
      </c>
      <c r="D157" s="3" t="s">
        <v>0</v>
      </c>
      <c r="E157" s="3">
        <v>1993</v>
      </c>
      <c r="F157" s="1" t="s">
        <v>559</v>
      </c>
      <c r="G157" s="5" t="s">
        <v>1</v>
      </c>
      <c r="H157" s="3">
        <v>29</v>
      </c>
      <c r="I157" s="3">
        <v>124</v>
      </c>
      <c r="J157" s="3" t="s">
        <v>436</v>
      </c>
      <c r="K157" s="7">
        <v>4.7955246913580244E-3</v>
      </c>
      <c r="L157" s="9">
        <v>8.6886564762670968</v>
      </c>
      <c r="M157" s="8"/>
    </row>
    <row r="158" spans="1:13" x14ac:dyDescent="0.2">
      <c r="A158" s="3">
        <v>155</v>
      </c>
      <c r="B158" s="3">
        <v>1086</v>
      </c>
      <c r="C158" s="1" t="s">
        <v>1578</v>
      </c>
      <c r="D158" s="3" t="s">
        <v>10</v>
      </c>
      <c r="E158" s="3">
        <v>1982</v>
      </c>
      <c r="F158" s="1" t="s">
        <v>566</v>
      </c>
      <c r="G158" s="5" t="s">
        <v>13</v>
      </c>
      <c r="H158" s="3">
        <v>4</v>
      </c>
      <c r="I158" s="3">
        <v>31</v>
      </c>
      <c r="J158" s="3" t="s">
        <v>16</v>
      </c>
      <c r="K158" s="7">
        <v>4.828703703703704E-3</v>
      </c>
      <c r="L158" s="9">
        <v>8.6289549376797705</v>
      </c>
      <c r="M158" s="8"/>
    </row>
    <row r="159" spans="1:13" x14ac:dyDescent="0.2">
      <c r="A159" s="3">
        <v>156</v>
      </c>
      <c r="B159" s="3">
        <v>1075</v>
      </c>
      <c r="C159" s="1" t="s">
        <v>1579</v>
      </c>
      <c r="D159" s="3" t="s">
        <v>0</v>
      </c>
      <c r="E159" s="3">
        <v>1977</v>
      </c>
      <c r="F159" s="1" t="s">
        <v>1462</v>
      </c>
      <c r="G159" s="5" t="s">
        <v>9</v>
      </c>
      <c r="H159" s="3">
        <v>21</v>
      </c>
      <c r="I159" s="3">
        <v>125</v>
      </c>
      <c r="J159" s="3" t="s">
        <v>1866</v>
      </c>
      <c r="K159" s="7">
        <v>4.8302469135802469E-3</v>
      </c>
      <c r="L159" s="9">
        <v>8.6261980830670932</v>
      </c>
      <c r="M159" s="8"/>
    </row>
    <row r="160" spans="1:13" x14ac:dyDescent="0.2">
      <c r="A160" s="3">
        <v>157</v>
      </c>
      <c r="B160" s="3">
        <v>1094</v>
      </c>
      <c r="C160" s="1" t="s">
        <v>387</v>
      </c>
      <c r="D160" s="3" t="s">
        <v>0</v>
      </c>
      <c r="E160" s="3">
        <v>1958</v>
      </c>
      <c r="F160" s="1" t="s">
        <v>1720</v>
      </c>
      <c r="G160" s="5" t="s">
        <v>18</v>
      </c>
      <c r="H160" s="3">
        <v>4</v>
      </c>
      <c r="I160" s="3">
        <v>126</v>
      </c>
      <c r="J160" s="3" t="s">
        <v>1867</v>
      </c>
      <c r="K160" s="7">
        <v>4.8580246913580254E-3</v>
      </c>
      <c r="L160" s="9">
        <v>8.5768742058449803</v>
      </c>
      <c r="M160" s="8"/>
    </row>
    <row r="161" spans="1:13" x14ac:dyDescent="0.2">
      <c r="A161" s="3">
        <v>158</v>
      </c>
      <c r="B161" s="3">
        <v>1300</v>
      </c>
      <c r="C161" s="1" t="s">
        <v>378</v>
      </c>
      <c r="D161" s="3" t="s">
        <v>0</v>
      </c>
      <c r="E161" s="3">
        <v>1954</v>
      </c>
      <c r="F161" s="1" t="s">
        <v>171</v>
      </c>
      <c r="G161" s="5" t="s">
        <v>48</v>
      </c>
      <c r="H161" s="3">
        <v>3</v>
      </c>
      <c r="I161" s="3">
        <v>127</v>
      </c>
      <c r="J161" s="3" t="s">
        <v>1868</v>
      </c>
      <c r="K161" s="7">
        <v>4.8873456790123459E-3</v>
      </c>
      <c r="L161" s="9">
        <v>8.5254183770129455</v>
      </c>
      <c r="M161" s="8"/>
    </row>
    <row r="162" spans="1:13" x14ac:dyDescent="0.2">
      <c r="A162" s="3">
        <v>159</v>
      </c>
      <c r="B162" s="3">
        <v>1161</v>
      </c>
      <c r="C162" s="1" t="s">
        <v>380</v>
      </c>
      <c r="D162" s="3" t="s">
        <v>0</v>
      </c>
      <c r="E162" s="3">
        <v>1975</v>
      </c>
      <c r="F162" s="1" t="s">
        <v>2</v>
      </c>
      <c r="G162" s="5" t="s">
        <v>5</v>
      </c>
      <c r="H162" s="3">
        <v>19</v>
      </c>
      <c r="I162" s="3">
        <v>128</v>
      </c>
      <c r="J162" s="3" t="s">
        <v>1869</v>
      </c>
      <c r="K162" s="7">
        <v>4.8896604938271611E-3</v>
      </c>
      <c r="L162" s="9">
        <v>8.5213823575824517</v>
      </c>
      <c r="M162" s="8"/>
    </row>
    <row r="163" spans="1:13" x14ac:dyDescent="0.2">
      <c r="A163" s="3">
        <v>160</v>
      </c>
      <c r="B163" s="3">
        <v>1092</v>
      </c>
      <c r="C163" s="1" t="s">
        <v>381</v>
      </c>
      <c r="D163" s="3" t="s">
        <v>0</v>
      </c>
      <c r="E163" s="3">
        <v>1986</v>
      </c>
      <c r="F163" s="1" t="s">
        <v>2</v>
      </c>
      <c r="G163" s="5" t="s">
        <v>3</v>
      </c>
      <c r="H163" s="3">
        <v>13</v>
      </c>
      <c r="I163" s="3">
        <v>129</v>
      </c>
      <c r="J163" s="3" t="s">
        <v>1869</v>
      </c>
      <c r="K163" s="7">
        <v>4.8896604938271611E-3</v>
      </c>
      <c r="L163" s="9">
        <v>8.5213823575824517</v>
      </c>
      <c r="M163" s="8"/>
    </row>
    <row r="164" spans="1:13" x14ac:dyDescent="0.2">
      <c r="A164" s="3">
        <v>161</v>
      </c>
      <c r="B164" s="3">
        <v>1189</v>
      </c>
      <c r="C164" s="1" t="s">
        <v>1580</v>
      </c>
      <c r="D164" s="3" t="s">
        <v>0</v>
      </c>
      <c r="E164" s="3">
        <v>1978</v>
      </c>
      <c r="F164" s="1" t="s">
        <v>2</v>
      </c>
      <c r="G164" s="5" t="s">
        <v>9</v>
      </c>
      <c r="H164" s="3">
        <v>22</v>
      </c>
      <c r="I164" s="3">
        <v>130</v>
      </c>
      <c r="J164" s="3" t="s">
        <v>1870</v>
      </c>
      <c r="K164" s="7">
        <v>4.9112654320987662E-3</v>
      </c>
      <c r="L164" s="9">
        <v>8.4838963079340139</v>
      </c>
      <c r="M164" s="8"/>
    </row>
    <row r="165" spans="1:13" x14ac:dyDescent="0.2">
      <c r="A165" s="3">
        <v>162</v>
      </c>
      <c r="B165" s="3">
        <v>1103</v>
      </c>
      <c r="C165" s="1" t="s">
        <v>1581</v>
      </c>
      <c r="D165" s="3" t="s">
        <v>10</v>
      </c>
      <c r="E165" s="3">
        <v>1979</v>
      </c>
      <c r="F165" s="1" t="s">
        <v>559</v>
      </c>
      <c r="G165" s="5" t="s">
        <v>27</v>
      </c>
      <c r="H165" s="3">
        <v>11</v>
      </c>
      <c r="I165" s="3">
        <v>32</v>
      </c>
      <c r="J165" s="3" t="s">
        <v>1871</v>
      </c>
      <c r="K165" s="7">
        <v>4.9336419753086419E-3</v>
      </c>
      <c r="L165" s="9">
        <v>8.4454175789802939</v>
      </c>
      <c r="M165" s="8"/>
    </row>
    <row r="166" spans="1:13" x14ac:dyDescent="0.2">
      <c r="A166" s="3">
        <v>163</v>
      </c>
      <c r="B166" s="3">
        <v>1280</v>
      </c>
      <c r="C166" s="1" t="s">
        <v>1582</v>
      </c>
      <c r="D166" s="3" t="s">
        <v>0</v>
      </c>
      <c r="E166" s="3">
        <v>1983</v>
      </c>
      <c r="F166" s="1" t="s">
        <v>2</v>
      </c>
      <c r="G166" s="5" t="s">
        <v>3</v>
      </c>
      <c r="H166" s="3">
        <v>14</v>
      </c>
      <c r="I166" s="3">
        <v>131</v>
      </c>
      <c r="J166" s="3" t="s">
        <v>17</v>
      </c>
      <c r="K166" s="7">
        <v>4.939043209876543E-3</v>
      </c>
      <c r="L166" s="9">
        <v>8.4361818465864697</v>
      </c>
      <c r="M166" s="8"/>
    </row>
    <row r="167" spans="1:13" x14ac:dyDescent="0.2">
      <c r="A167" s="3">
        <v>164</v>
      </c>
      <c r="B167" s="3">
        <v>1187</v>
      </c>
      <c r="C167" s="1" t="s">
        <v>369</v>
      </c>
      <c r="D167" s="3" t="s">
        <v>0</v>
      </c>
      <c r="E167" s="3">
        <v>1978</v>
      </c>
      <c r="F167" s="1" t="s">
        <v>203</v>
      </c>
      <c r="G167" s="5" t="s">
        <v>9</v>
      </c>
      <c r="H167" s="3">
        <v>23</v>
      </c>
      <c r="I167" s="3">
        <v>132</v>
      </c>
      <c r="J167" s="3" t="s">
        <v>1872</v>
      </c>
      <c r="K167" s="7">
        <v>4.9560185185185185E-3</v>
      </c>
      <c r="L167" s="9">
        <v>8.4072863148061643</v>
      </c>
      <c r="M167" s="8"/>
    </row>
    <row r="168" spans="1:13" x14ac:dyDescent="0.2">
      <c r="A168" s="3">
        <v>165</v>
      </c>
      <c r="B168" s="3">
        <v>1185</v>
      </c>
      <c r="C168" s="1" t="s">
        <v>371</v>
      </c>
      <c r="D168" s="3" t="s">
        <v>0</v>
      </c>
      <c r="E168" s="3">
        <v>1979</v>
      </c>
      <c r="F168" s="1" t="s">
        <v>203</v>
      </c>
      <c r="G168" s="5" t="s">
        <v>9</v>
      </c>
      <c r="H168" s="3">
        <v>24</v>
      </c>
      <c r="I168" s="3">
        <v>133</v>
      </c>
      <c r="J168" s="3" t="s">
        <v>1873</v>
      </c>
      <c r="K168" s="7">
        <v>4.9567901234567899E-3</v>
      </c>
      <c r="L168" s="9">
        <v>8.4059775840597766</v>
      </c>
      <c r="M168" s="8"/>
    </row>
    <row r="169" spans="1:13" x14ac:dyDescent="0.2">
      <c r="A169" s="3">
        <v>166</v>
      </c>
      <c r="B169" s="3">
        <v>1184</v>
      </c>
      <c r="C169" s="1" t="s">
        <v>370</v>
      </c>
      <c r="D169" s="3" t="s">
        <v>0</v>
      </c>
      <c r="E169" s="3">
        <v>1979</v>
      </c>
      <c r="F169" s="1" t="s">
        <v>203</v>
      </c>
      <c r="G169" s="5" t="s">
        <v>9</v>
      </c>
      <c r="H169" s="3">
        <v>25</v>
      </c>
      <c r="I169" s="3">
        <v>134</v>
      </c>
      <c r="J169" s="3" t="s">
        <v>21</v>
      </c>
      <c r="K169" s="7">
        <v>4.9575617283950622E-3</v>
      </c>
      <c r="L169" s="9">
        <v>8.4046692607003894</v>
      </c>
      <c r="M169" s="8"/>
    </row>
    <row r="170" spans="1:13" x14ac:dyDescent="0.2">
      <c r="A170" s="3">
        <v>167</v>
      </c>
      <c r="B170" s="3">
        <v>1107</v>
      </c>
      <c r="C170" s="1" t="s">
        <v>1583</v>
      </c>
      <c r="D170" s="3" t="s">
        <v>10</v>
      </c>
      <c r="E170" s="3">
        <v>1976</v>
      </c>
      <c r="F170" s="1" t="s">
        <v>2</v>
      </c>
      <c r="G170" s="5" t="s">
        <v>36</v>
      </c>
      <c r="H170" s="3">
        <v>5</v>
      </c>
      <c r="I170" s="3">
        <v>33</v>
      </c>
      <c r="J170" s="3" t="s">
        <v>1874</v>
      </c>
      <c r="K170" s="7">
        <v>4.9621913580246918E-3</v>
      </c>
      <c r="L170" s="9">
        <v>8.3968278650287669</v>
      </c>
      <c r="M170" s="8"/>
    </row>
    <row r="171" spans="1:13" x14ac:dyDescent="0.2">
      <c r="A171" s="3">
        <v>168</v>
      </c>
      <c r="B171" s="3">
        <v>1132</v>
      </c>
      <c r="C171" s="1" t="s">
        <v>365</v>
      </c>
      <c r="D171" s="3" t="s">
        <v>0</v>
      </c>
      <c r="E171" s="3">
        <v>1958</v>
      </c>
      <c r="F171" s="1" t="s">
        <v>161</v>
      </c>
      <c r="G171" s="5" t="s">
        <v>18</v>
      </c>
      <c r="H171" s="3">
        <v>5</v>
      </c>
      <c r="I171" s="3">
        <v>135</v>
      </c>
      <c r="J171" s="3" t="s">
        <v>1875</v>
      </c>
      <c r="K171" s="7">
        <v>4.9675925925925929E-3</v>
      </c>
      <c r="L171" s="9">
        <v>8.387698042870456</v>
      </c>
      <c r="M171" s="8"/>
    </row>
    <row r="172" spans="1:13" x14ac:dyDescent="0.2">
      <c r="A172" s="3">
        <v>169</v>
      </c>
      <c r="B172" s="3">
        <v>1158</v>
      </c>
      <c r="C172" s="1" t="s">
        <v>1584</v>
      </c>
      <c r="D172" s="3" t="s">
        <v>10</v>
      </c>
      <c r="E172" s="3">
        <v>1973</v>
      </c>
      <c r="F172" s="1" t="s">
        <v>2</v>
      </c>
      <c r="G172" s="5" t="s">
        <v>36</v>
      </c>
      <c r="H172" s="3">
        <v>6</v>
      </c>
      <c r="I172" s="3">
        <v>34</v>
      </c>
      <c r="J172" s="3" t="s">
        <v>440</v>
      </c>
      <c r="K172" s="7">
        <v>5.0023148148148153E-3</v>
      </c>
      <c r="L172" s="9">
        <v>8.3294770939379905</v>
      </c>
      <c r="M172" s="8"/>
    </row>
    <row r="173" spans="1:13" x14ac:dyDescent="0.2">
      <c r="A173" s="3">
        <v>170</v>
      </c>
      <c r="B173" s="3">
        <v>1100</v>
      </c>
      <c r="C173" s="1" t="s">
        <v>376</v>
      </c>
      <c r="D173" s="3" t="s">
        <v>0</v>
      </c>
      <c r="E173" s="3">
        <v>1966</v>
      </c>
      <c r="F173" s="1" t="s">
        <v>559</v>
      </c>
      <c r="G173" s="5" t="s">
        <v>15</v>
      </c>
      <c r="H173" s="3">
        <v>18</v>
      </c>
      <c r="I173" s="3">
        <v>136</v>
      </c>
      <c r="J173" s="3" t="s">
        <v>1876</v>
      </c>
      <c r="K173" s="7">
        <v>5.0046296296296288E-3</v>
      </c>
      <c r="L173" s="9">
        <v>8.3256244218316375</v>
      </c>
      <c r="M173" s="8"/>
    </row>
    <row r="174" spans="1:13" x14ac:dyDescent="0.2">
      <c r="A174" s="3">
        <v>171</v>
      </c>
      <c r="B174" s="3">
        <v>1168</v>
      </c>
      <c r="C174" s="1" t="s">
        <v>384</v>
      </c>
      <c r="D174" s="3" t="s">
        <v>10</v>
      </c>
      <c r="E174" s="3">
        <v>1974</v>
      </c>
      <c r="F174" s="1" t="s">
        <v>2</v>
      </c>
      <c r="G174" s="5" t="s">
        <v>36</v>
      </c>
      <c r="H174" s="3">
        <v>7</v>
      </c>
      <c r="I174" s="3">
        <v>35</v>
      </c>
      <c r="J174" s="3" t="s">
        <v>1877</v>
      </c>
      <c r="K174" s="7">
        <v>5.0077160493827164E-3</v>
      </c>
      <c r="L174" s="9">
        <v>8.3204930662557768</v>
      </c>
      <c r="M174" s="8"/>
    </row>
    <row r="175" spans="1:13" x14ac:dyDescent="0.2">
      <c r="A175" s="3">
        <v>172</v>
      </c>
      <c r="B175" s="3">
        <v>1171</v>
      </c>
      <c r="C175" s="1" t="s">
        <v>383</v>
      </c>
      <c r="D175" s="3" t="s">
        <v>0</v>
      </c>
      <c r="E175" s="3">
        <v>1971</v>
      </c>
      <c r="F175" s="1" t="s">
        <v>424</v>
      </c>
      <c r="G175" s="5" t="s">
        <v>8</v>
      </c>
      <c r="H175" s="3">
        <v>14</v>
      </c>
      <c r="I175" s="3">
        <v>137</v>
      </c>
      <c r="J175" s="3" t="s">
        <v>1878</v>
      </c>
      <c r="K175" s="7">
        <v>5.0084876543209879E-3</v>
      </c>
      <c r="L175" s="9">
        <v>8.3192112155291955</v>
      </c>
      <c r="M175" s="8"/>
    </row>
    <row r="176" spans="1:13" x14ac:dyDescent="0.2">
      <c r="A176" s="3">
        <v>173</v>
      </c>
      <c r="B176" s="3">
        <v>1298</v>
      </c>
      <c r="C176" s="1" t="s">
        <v>1585</v>
      </c>
      <c r="D176" s="3" t="s">
        <v>10</v>
      </c>
      <c r="E176" s="3">
        <v>1985</v>
      </c>
      <c r="F176" s="1" t="s">
        <v>1721</v>
      </c>
      <c r="G176" s="5" t="s">
        <v>13</v>
      </c>
      <c r="H176" s="3">
        <v>5</v>
      </c>
      <c r="I176" s="3">
        <v>36</v>
      </c>
      <c r="J176" s="3" t="s">
        <v>441</v>
      </c>
      <c r="K176" s="7">
        <v>5.0578703703703697E-3</v>
      </c>
      <c r="L176" s="9">
        <v>8.2379862700228834</v>
      </c>
      <c r="M176" s="8"/>
    </row>
    <row r="177" spans="1:13" x14ac:dyDescent="0.2">
      <c r="A177" s="3">
        <v>174</v>
      </c>
      <c r="B177" s="3">
        <v>1047</v>
      </c>
      <c r="C177" s="1" t="s">
        <v>1586</v>
      </c>
      <c r="D177" s="3" t="s">
        <v>0</v>
      </c>
      <c r="E177" s="3">
        <v>2000</v>
      </c>
      <c r="F177" s="1" t="s">
        <v>2</v>
      </c>
      <c r="G177" s="5" t="s">
        <v>7</v>
      </c>
      <c r="H177" s="4">
        <v>11</v>
      </c>
      <c r="I177" s="4">
        <v>138</v>
      </c>
      <c r="J177" s="3" t="s">
        <v>1879</v>
      </c>
      <c r="K177" s="7">
        <v>5.0609567901234572E-3</v>
      </c>
      <c r="L177" s="9">
        <v>8.2329623418203983</v>
      </c>
      <c r="M177" s="8"/>
    </row>
    <row r="178" spans="1:13" x14ac:dyDescent="0.2">
      <c r="A178" s="3">
        <v>175</v>
      </c>
      <c r="B178" s="3">
        <v>1049</v>
      </c>
      <c r="C178" s="1" t="s">
        <v>1587</v>
      </c>
      <c r="D178" s="3" t="s">
        <v>10</v>
      </c>
      <c r="E178" s="3">
        <v>2001</v>
      </c>
      <c r="F178" s="1" t="s">
        <v>2</v>
      </c>
      <c r="G178" s="5" t="s">
        <v>11</v>
      </c>
      <c r="H178" s="3">
        <v>5</v>
      </c>
      <c r="I178" s="3">
        <v>37</v>
      </c>
      <c r="J178" s="3" t="s">
        <v>1879</v>
      </c>
      <c r="K178" s="7">
        <v>5.0609567901234572E-3</v>
      </c>
      <c r="L178" s="9">
        <v>8.2329623418203983</v>
      </c>
      <c r="M178" s="8"/>
    </row>
    <row r="179" spans="1:13" x14ac:dyDescent="0.2">
      <c r="A179" s="3">
        <v>176</v>
      </c>
      <c r="B179" s="3">
        <v>1319</v>
      </c>
      <c r="C179" s="1" t="s">
        <v>122</v>
      </c>
      <c r="D179" s="3" t="s">
        <v>10</v>
      </c>
      <c r="E179" s="3">
        <v>1967</v>
      </c>
      <c r="F179" s="1" t="s">
        <v>184</v>
      </c>
      <c r="G179" s="5" t="s">
        <v>41</v>
      </c>
      <c r="H179" s="3">
        <v>3</v>
      </c>
      <c r="I179" s="3">
        <v>38</v>
      </c>
      <c r="J179" s="3" t="s">
        <v>24</v>
      </c>
      <c r="K179" s="7">
        <v>5.1118827160493829E-3</v>
      </c>
      <c r="L179" s="9">
        <v>8.1509433962264151</v>
      </c>
      <c r="M179" s="8"/>
    </row>
    <row r="180" spans="1:13" x14ac:dyDescent="0.2">
      <c r="A180" s="3">
        <v>177</v>
      </c>
      <c r="B180" s="3">
        <v>1099</v>
      </c>
      <c r="C180" s="1" t="s">
        <v>382</v>
      </c>
      <c r="D180" s="3" t="s">
        <v>0</v>
      </c>
      <c r="E180" s="3">
        <v>1969</v>
      </c>
      <c r="F180" s="1" t="s">
        <v>423</v>
      </c>
      <c r="G180" s="5" t="s">
        <v>8</v>
      </c>
      <c r="H180" s="3">
        <v>15</v>
      </c>
      <c r="I180" s="3">
        <v>139</v>
      </c>
      <c r="J180" s="3" t="s">
        <v>25</v>
      </c>
      <c r="K180" s="7">
        <v>5.1265432098765431E-3</v>
      </c>
      <c r="L180" s="9">
        <v>8.1276339554485251</v>
      </c>
      <c r="M180" s="8"/>
    </row>
    <row r="181" spans="1:13" x14ac:dyDescent="0.2">
      <c r="A181" s="3">
        <v>178</v>
      </c>
      <c r="B181" s="3">
        <v>1251</v>
      </c>
      <c r="C181" s="1" t="s">
        <v>325</v>
      </c>
      <c r="D181" s="3" t="s">
        <v>0</v>
      </c>
      <c r="E181" s="3">
        <v>1972</v>
      </c>
      <c r="F181" s="1" t="s">
        <v>1722</v>
      </c>
      <c r="G181" s="5" t="s">
        <v>5</v>
      </c>
      <c r="H181" s="3">
        <v>20</v>
      </c>
      <c r="I181" s="3">
        <v>140</v>
      </c>
      <c r="J181" s="3" t="s">
        <v>1880</v>
      </c>
      <c r="K181" s="7">
        <v>5.1527777777777778E-3</v>
      </c>
      <c r="L181" s="9">
        <v>8.0862533692722369</v>
      </c>
      <c r="M181" s="8"/>
    </row>
    <row r="182" spans="1:13" x14ac:dyDescent="0.2">
      <c r="A182" s="3">
        <v>179</v>
      </c>
      <c r="B182" s="3">
        <v>1141</v>
      </c>
      <c r="C182" s="1" t="s">
        <v>1588</v>
      </c>
      <c r="D182" s="3" t="s">
        <v>0</v>
      </c>
      <c r="E182" s="3">
        <v>1967</v>
      </c>
      <c r="F182" s="1" t="s">
        <v>1723</v>
      </c>
      <c r="G182" s="5" t="s">
        <v>8</v>
      </c>
      <c r="H182" s="3">
        <v>16</v>
      </c>
      <c r="I182" s="3">
        <v>141</v>
      </c>
      <c r="J182" s="3" t="s">
        <v>1881</v>
      </c>
      <c r="K182" s="7">
        <v>5.1705246913580248E-3</v>
      </c>
      <c r="L182" s="9">
        <v>8.0584987315326071</v>
      </c>
      <c r="M182" s="8"/>
    </row>
    <row r="183" spans="1:13" x14ac:dyDescent="0.2">
      <c r="A183" s="3">
        <v>180</v>
      </c>
      <c r="B183" s="3">
        <v>1041</v>
      </c>
      <c r="C183" s="1" t="s">
        <v>1589</v>
      </c>
      <c r="D183" s="3" t="s">
        <v>10</v>
      </c>
      <c r="E183" s="3">
        <v>1998</v>
      </c>
      <c r="F183" s="1" t="s">
        <v>2</v>
      </c>
      <c r="G183" s="5" t="s">
        <v>11</v>
      </c>
      <c r="H183" s="3">
        <v>6</v>
      </c>
      <c r="I183" s="3">
        <v>39</v>
      </c>
      <c r="J183" s="3" t="s">
        <v>1882</v>
      </c>
      <c r="K183" s="7">
        <v>5.1836419753086421E-3</v>
      </c>
      <c r="L183" s="9">
        <v>8.0381065793390878</v>
      </c>
      <c r="M183" s="8"/>
    </row>
    <row r="184" spans="1:13" x14ac:dyDescent="0.2">
      <c r="A184" s="3">
        <v>181</v>
      </c>
      <c r="B184" s="3">
        <v>1024</v>
      </c>
      <c r="C184" s="1" t="s">
        <v>1590</v>
      </c>
      <c r="D184" s="3" t="s">
        <v>0</v>
      </c>
      <c r="E184" s="3">
        <v>1963</v>
      </c>
      <c r="F184" s="1" t="s">
        <v>1724</v>
      </c>
      <c r="G184" s="5" t="s">
        <v>15</v>
      </c>
      <c r="H184" s="4">
        <v>19</v>
      </c>
      <c r="I184" s="4">
        <v>142</v>
      </c>
      <c r="J184" s="3" t="s">
        <v>1883</v>
      </c>
      <c r="K184" s="7">
        <v>5.202932098765432E-3</v>
      </c>
      <c r="L184" s="9">
        <v>8.0083049087943063</v>
      </c>
      <c r="M184" s="8"/>
    </row>
    <row r="185" spans="1:13" x14ac:dyDescent="0.2">
      <c r="A185" s="3">
        <v>182</v>
      </c>
      <c r="B185" s="3">
        <v>1096</v>
      </c>
      <c r="C185" s="1" t="s">
        <v>1591</v>
      </c>
      <c r="D185" s="3" t="s">
        <v>0</v>
      </c>
      <c r="E185" s="3">
        <v>1977</v>
      </c>
      <c r="F185" s="1" t="s">
        <v>2</v>
      </c>
      <c r="G185" s="5" t="s">
        <v>9</v>
      </c>
      <c r="H185" s="3">
        <v>26</v>
      </c>
      <c r="I185" s="3">
        <v>143</v>
      </c>
      <c r="J185" s="3" t="s">
        <v>1884</v>
      </c>
      <c r="K185" s="7">
        <v>5.2037037037037043E-3</v>
      </c>
      <c r="L185" s="9">
        <v>8.0071174377224192</v>
      </c>
      <c r="M185" s="8"/>
    </row>
    <row r="186" spans="1:13" x14ac:dyDescent="0.2">
      <c r="A186" s="3">
        <v>183</v>
      </c>
      <c r="B186" s="3">
        <v>1110</v>
      </c>
      <c r="C186" s="1" t="s">
        <v>390</v>
      </c>
      <c r="D186" s="3" t="s">
        <v>0</v>
      </c>
      <c r="E186" s="3">
        <v>1953</v>
      </c>
      <c r="F186" s="1" t="s">
        <v>1719</v>
      </c>
      <c r="G186" s="5" t="s">
        <v>48</v>
      </c>
      <c r="H186" s="3">
        <v>4</v>
      </c>
      <c r="I186" s="3">
        <v>144</v>
      </c>
      <c r="J186" s="3" t="s">
        <v>1885</v>
      </c>
      <c r="K186" s="7">
        <v>5.208333333333333E-3</v>
      </c>
      <c r="L186" s="9">
        <v>8</v>
      </c>
      <c r="M186" s="8"/>
    </row>
    <row r="187" spans="1:13" x14ac:dyDescent="0.2">
      <c r="A187" s="3">
        <v>184</v>
      </c>
      <c r="B187" s="3">
        <v>1154</v>
      </c>
      <c r="C187" s="1" t="s">
        <v>1592</v>
      </c>
      <c r="D187" s="3" t="s">
        <v>10</v>
      </c>
      <c r="E187" s="3">
        <v>1995</v>
      </c>
      <c r="F187" s="1" t="s">
        <v>559</v>
      </c>
      <c r="G187" s="5" t="s">
        <v>12</v>
      </c>
      <c r="H187" s="3">
        <v>6</v>
      </c>
      <c r="I187" s="3">
        <v>40</v>
      </c>
      <c r="J187" s="3" t="s">
        <v>1886</v>
      </c>
      <c r="K187" s="7">
        <v>5.2245370370370371E-3</v>
      </c>
      <c r="L187" s="9">
        <v>7.9751883030571555</v>
      </c>
      <c r="M187" s="8"/>
    </row>
    <row r="188" spans="1:13" x14ac:dyDescent="0.2">
      <c r="A188" s="3">
        <v>185</v>
      </c>
      <c r="B188" s="3">
        <v>1155</v>
      </c>
      <c r="C188" s="1" t="s">
        <v>1593</v>
      </c>
      <c r="D188" s="3" t="s">
        <v>10</v>
      </c>
      <c r="E188" s="3">
        <v>2002</v>
      </c>
      <c r="F188" s="1" t="s">
        <v>559</v>
      </c>
      <c r="G188" s="5" t="s">
        <v>11</v>
      </c>
      <c r="H188" s="3">
        <v>7</v>
      </c>
      <c r="I188" s="3">
        <v>41</v>
      </c>
      <c r="J188" s="3" t="s">
        <v>1886</v>
      </c>
      <c r="K188" s="7">
        <v>5.2245370370370371E-3</v>
      </c>
      <c r="L188" s="9">
        <v>7.9751883030571555</v>
      </c>
      <c r="M188" s="8"/>
    </row>
    <row r="189" spans="1:13" x14ac:dyDescent="0.2">
      <c r="A189" s="3">
        <v>186</v>
      </c>
      <c r="B189" s="3">
        <v>1078</v>
      </c>
      <c r="C189" s="1" t="s">
        <v>1594</v>
      </c>
      <c r="D189" s="3" t="s">
        <v>10</v>
      </c>
      <c r="E189" s="3">
        <v>1998</v>
      </c>
      <c r="F189" s="1" t="s">
        <v>173</v>
      </c>
      <c r="G189" s="5" t="s">
        <v>11</v>
      </c>
      <c r="H189" s="3">
        <v>8</v>
      </c>
      <c r="I189" s="3">
        <v>42</v>
      </c>
      <c r="J189" s="3" t="s">
        <v>1887</v>
      </c>
      <c r="K189" s="7">
        <v>5.2530864197530861E-3</v>
      </c>
      <c r="L189" s="9">
        <v>7.9318448883666273</v>
      </c>
      <c r="M189" s="8"/>
    </row>
    <row r="190" spans="1:13" x14ac:dyDescent="0.2">
      <c r="A190" s="3">
        <v>187</v>
      </c>
      <c r="B190" s="3">
        <v>1226</v>
      </c>
      <c r="C190" s="1" t="s">
        <v>1595</v>
      </c>
      <c r="D190" s="3" t="s">
        <v>10</v>
      </c>
      <c r="E190" s="3">
        <v>1965</v>
      </c>
      <c r="F190" s="1" t="s">
        <v>179</v>
      </c>
      <c r="G190" s="5" t="s">
        <v>30</v>
      </c>
      <c r="H190" s="3">
        <v>3</v>
      </c>
      <c r="I190" s="3">
        <v>43</v>
      </c>
      <c r="J190" s="3" t="s">
        <v>1888</v>
      </c>
      <c r="K190" s="7">
        <v>5.2746913580246912E-3</v>
      </c>
      <c r="L190" s="9">
        <v>7.8993563487419545</v>
      </c>
      <c r="M190" s="8"/>
    </row>
    <row r="191" spans="1:13" x14ac:dyDescent="0.2">
      <c r="A191" s="3">
        <v>188</v>
      </c>
      <c r="B191" s="3">
        <v>1266</v>
      </c>
      <c r="C191" s="1" t="s">
        <v>1596</v>
      </c>
      <c r="D191" s="3" t="s">
        <v>0</v>
      </c>
      <c r="E191" s="3">
        <v>1967</v>
      </c>
      <c r="F191" s="1" t="s">
        <v>1725</v>
      </c>
      <c r="G191" s="5" t="s">
        <v>8</v>
      </c>
      <c r="H191" s="3">
        <v>17</v>
      </c>
      <c r="I191" s="3">
        <v>145</v>
      </c>
      <c r="J191" s="3" t="s">
        <v>31</v>
      </c>
      <c r="K191" s="7">
        <v>5.2808641975308638E-3</v>
      </c>
      <c r="L191" s="9">
        <v>7.8901227352425494</v>
      </c>
      <c r="M191" s="8"/>
    </row>
    <row r="192" spans="1:13" x14ac:dyDescent="0.2">
      <c r="A192" s="3">
        <v>189</v>
      </c>
      <c r="B192" s="3">
        <v>1267</v>
      </c>
      <c r="C192" s="1" t="s">
        <v>1597</v>
      </c>
      <c r="D192" s="3" t="s">
        <v>0</v>
      </c>
      <c r="E192" s="3">
        <v>1977</v>
      </c>
      <c r="F192" s="1" t="s">
        <v>1725</v>
      </c>
      <c r="G192" s="5" t="s">
        <v>9</v>
      </c>
      <c r="H192" s="4">
        <v>27</v>
      </c>
      <c r="I192" s="4">
        <v>146</v>
      </c>
      <c r="J192" s="3" t="s">
        <v>31</v>
      </c>
      <c r="K192" s="7">
        <v>5.2808641975308638E-3</v>
      </c>
      <c r="L192" s="9">
        <v>7.8901227352425494</v>
      </c>
      <c r="M192" s="8"/>
    </row>
    <row r="193" spans="1:13" x14ac:dyDescent="0.2">
      <c r="A193" s="3">
        <v>190</v>
      </c>
      <c r="B193" s="3">
        <v>1270</v>
      </c>
      <c r="C193" s="1" t="s">
        <v>1598</v>
      </c>
      <c r="D193" s="3" t="s">
        <v>10</v>
      </c>
      <c r="E193" s="3">
        <v>1974</v>
      </c>
      <c r="F193" s="1" t="s">
        <v>1059</v>
      </c>
      <c r="G193" s="5" t="s">
        <v>36</v>
      </c>
      <c r="H193" s="3">
        <v>8</v>
      </c>
      <c r="I193" s="3">
        <v>44</v>
      </c>
      <c r="J193" s="3" t="s">
        <v>1889</v>
      </c>
      <c r="K193" s="7">
        <v>5.2947530864197534E-3</v>
      </c>
      <c r="L193" s="9">
        <v>7.8694258233751091</v>
      </c>
      <c r="M193" s="8"/>
    </row>
    <row r="194" spans="1:13" x14ac:dyDescent="0.2">
      <c r="A194" s="3">
        <v>191</v>
      </c>
      <c r="B194" s="3">
        <v>1269</v>
      </c>
      <c r="C194" s="1" t="s">
        <v>1599</v>
      </c>
      <c r="D194" s="3" t="s">
        <v>0</v>
      </c>
      <c r="E194" s="3">
        <v>1970</v>
      </c>
      <c r="F194" s="1" t="s">
        <v>1059</v>
      </c>
      <c r="G194" s="5" t="s">
        <v>8</v>
      </c>
      <c r="H194" s="4">
        <v>18</v>
      </c>
      <c r="I194" s="4">
        <v>147</v>
      </c>
      <c r="J194" s="3" t="s">
        <v>1890</v>
      </c>
      <c r="K194" s="7">
        <v>5.2962962962962963E-3</v>
      </c>
      <c r="L194" s="9">
        <v>7.8671328671328675</v>
      </c>
      <c r="M194" s="8"/>
    </row>
    <row r="195" spans="1:13" x14ac:dyDescent="0.2">
      <c r="A195" s="3">
        <v>192</v>
      </c>
      <c r="B195" s="3">
        <v>1029</v>
      </c>
      <c r="C195" s="1" t="s">
        <v>1600</v>
      </c>
      <c r="D195" s="3" t="s">
        <v>0</v>
      </c>
      <c r="E195" s="3">
        <v>1955</v>
      </c>
      <c r="F195" s="1" t="s">
        <v>1726</v>
      </c>
      <c r="G195" s="5" t="s">
        <v>48</v>
      </c>
      <c r="H195" s="3">
        <v>5</v>
      </c>
      <c r="I195" s="3">
        <v>148</v>
      </c>
      <c r="J195" s="3" t="s">
        <v>32</v>
      </c>
      <c r="K195" s="7">
        <v>5.3016975308641974E-3</v>
      </c>
      <c r="L195" s="9">
        <v>7.8591180323097065</v>
      </c>
      <c r="M195" s="8"/>
    </row>
    <row r="196" spans="1:13" x14ac:dyDescent="0.2">
      <c r="A196" s="3">
        <v>193</v>
      </c>
      <c r="B196" s="3">
        <v>1083</v>
      </c>
      <c r="C196" s="1" t="s">
        <v>385</v>
      </c>
      <c r="D196" s="3" t="s">
        <v>0</v>
      </c>
      <c r="E196" s="3">
        <v>1962</v>
      </c>
      <c r="F196" s="1" t="s">
        <v>173</v>
      </c>
      <c r="G196" s="5" t="s">
        <v>15</v>
      </c>
      <c r="H196" s="3">
        <v>20</v>
      </c>
      <c r="I196" s="3">
        <v>149</v>
      </c>
      <c r="J196" s="3" t="s">
        <v>1891</v>
      </c>
      <c r="K196" s="7">
        <v>5.3410493827160494E-3</v>
      </c>
      <c r="L196" s="9">
        <v>7.8012135221034384</v>
      </c>
      <c r="M196" s="8"/>
    </row>
    <row r="197" spans="1:13" x14ac:dyDescent="0.2">
      <c r="A197" s="3">
        <v>194</v>
      </c>
      <c r="B197" s="3">
        <v>1136</v>
      </c>
      <c r="C197" s="1" t="s">
        <v>1601</v>
      </c>
      <c r="D197" s="3" t="s">
        <v>0</v>
      </c>
      <c r="E197" s="3">
        <v>1964</v>
      </c>
      <c r="F197" s="1" t="s">
        <v>1723</v>
      </c>
      <c r="G197" s="5" t="s">
        <v>15</v>
      </c>
      <c r="H197" s="3">
        <v>21</v>
      </c>
      <c r="I197" s="3">
        <v>150</v>
      </c>
      <c r="J197" s="3" t="s">
        <v>1892</v>
      </c>
      <c r="K197" s="7">
        <v>5.3750000000000004E-3</v>
      </c>
      <c r="L197" s="9">
        <v>7.7519379844961236</v>
      </c>
      <c r="M197" s="8"/>
    </row>
    <row r="198" spans="1:13" x14ac:dyDescent="0.2">
      <c r="A198" s="3">
        <v>195</v>
      </c>
      <c r="B198" s="3">
        <v>1190</v>
      </c>
      <c r="C198" s="1" t="s">
        <v>1602</v>
      </c>
      <c r="D198" s="3" t="s">
        <v>0</v>
      </c>
      <c r="E198" s="3">
        <v>1961</v>
      </c>
      <c r="F198" s="1" t="s">
        <v>1727</v>
      </c>
      <c r="G198" s="5" t="s">
        <v>18</v>
      </c>
      <c r="H198" s="3">
        <v>6</v>
      </c>
      <c r="I198" s="3">
        <v>151</v>
      </c>
      <c r="J198" s="3" t="s">
        <v>1893</v>
      </c>
      <c r="K198" s="7">
        <v>5.4166666666666669E-3</v>
      </c>
      <c r="L198" s="9">
        <v>7.6923076923076925</v>
      </c>
      <c r="M198" s="8"/>
    </row>
    <row r="199" spans="1:13" x14ac:dyDescent="0.2">
      <c r="A199" s="3">
        <v>196</v>
      </c>
      <c r="B199" s="3">
        <v>1157</v>
      </c>
      <c r="C199" s="1" t="s">
        <v>1603</v>
      </c>
      <c r="D199" s="3" t="s">
        <v>10</v>
      </c>
      <c r="E199" s="3">
        <v>1977</v>
      </c>
      <c r="F199" s="1" t="s">
        <v>559</v>
      </c>
      <c r="G199" s="5" t="s">
        <v>27</v>
      </c>
      <c r="H199" s="3">
        <v>12</v>
      </c>
      <c r="I199" s="3">
        <v>45</v>
      </c>
      <c r="J199" s="3" t="s">
        <v>1894</v>
      </c>
      <c r="K199" s="7">
        <v>5.4297839506172842E-3</v>
      </c>
      <c r="L199" s="9">
        <v>7.6737245985505185</v>
      </c>
      <c r="M199" s="8"/>
    </row>
    <row r="200" spans="1:13" x14ac:dyDescent="0.2">
      <c r="A200" s="3">
        <v>197</v>
      </c>
      <c r="B200" s="3">
        <v>1112</v>
      </c>
      <c r="C200" s="1" t="s">
        <v>1604</v>
      </c>
      <c r="D200" s="3" t="s">
        <v>0</v>
      </c>
      <c r="E200" s="3">
        <v>1967</v>
      </c>
      <c r="F200" s="1" t="s">
        <v>179</v>
      </c>
      <c r="G200" s="5" t="s">
        <v>8</v>
      </c>
      <c r="H200" s="3">
        <v>19</v>
      </c>
      <c r="I200" s="3">
        <v>152</v>
      </c>
      <c r="J200" s="3" t="s">
        <v>1895</v>
      </c>
      <c r="K200" s="7">
        <v>5.4830246913580251E-3</v>
      </c>
      <c r="L200" s="9">
        <v>7.5992119335772585</v>
      </c>
      <c r="M200" s="8"/>
    </row>
    <row r="201" spans="1:13" x14ac:dyDescent="0.2">
      <c r="A201" s="3">
        <v>198</v>
      </c>
      <c r="B201" s="3">
        <v>1115</v>
      </c>
      <c r="C201" s="1" t="s">
        <v>1605</v>
      </c>
      <c r="D201" s="3" t="s">
        <v>10</v>
      </c>
      <c r="E201" s="3">
        <v>1986</v>
      </c>
      <c r="F201" s="1" t="s">
        <v>2</v>
      </c>
      <c r="G201" s="5" t="s">
        <v>13</v>
      </c>
      <c r="H201" s="3">
        <v>6</v>
      </c>
      <c r="I201" s="3">
        <v>46</v>
      </c>
      <c r="J201" s="3" t="s">
        <v>1896</v>
      </c>
      <c r="K201" s="7">
        <v>5.484567901234568E-3</v>
      </c>
      <c r="L201" s="9">
        <v>7.5970737197523919</v>
      </c>
      <c r="M201" s="8"/>
    </row>
    <row r="202" spans="1:13" x14ac:dyDescent="0.2">
      <c r="A202" s="3">
        <v>199</v>
      </c>
      <c r="B202" s="3">
        <v>1114</v>
      </c>
      <c r="C202" s="1" t="s">
        <v>1606</v>
      </c>
      <c r="D202" s="3" t="s">
        <v>0</v>
      </c>
      <c r="E202" s="3">
        <v>1975</v>
      </c>
      <c r="F202" s="1" t="s">
        <v>2</v>
      </c>
      <c r="G202" s="5" t="s">
        <v>5</v>
      </c>
      <c r="H202" s="3">
        <v>21</v>
      </c>
      <c r="I202" s="3">
        <v>153</v>
      </c>
      <c r="J202" s="3" t="s">
        <v>1897</v>
      </c>
      <c r="K202" s="7">
        <v>5.4868827160493832E-3</v>
      </c>
      <c r="L202" s="9">
        <v>7.5938686541977214</v>
      </c>
      <c r="M202" s="8"/>
    </row>
    <row r="203" spans="1:13" x14ac:dyDescent="0.2">
      <c r="A203" s="3">
        <v>200</v>
      </c>
      <c r="B203" s="3">
        <v>1002</v>
      </c>
      <c r="C203" s="1" t="s">
        <v>1607</v>
      </c>
      <c r="D203" s="3" t="s">
        <v>10</v>
      </c>
      <c r="E203" s="3">
        <v>1971</v>
      </c>
      <c r="F203" s="1" t="s">
        <v>2</v>
      </c>
      <c r="G203" s="5" t="s">
        <v>41</v>
      </c>
      <c r="H203" s="3">
        <v>4</v>
      </c>
      <c r="I203" s="3">
        <v>47</v>
      </c>
      <c r="J203" s="3" t="s">
        <v>1898</v>
      </c>
      <c r="K203" s="7">
        <v>5.4945987654320986E-3</v>
      </c>
      <c r="L203" s="9">
        <v>7.5832046060946494</v>
      </c>
      <c r="M203" s="8"/>
    </row>
    <row r="204" spans="1:13" x14ac:dyDescent="0.2">
      <c r="A204" s="3">
        <v>201</v>
      </c>
      <c r="B204" s="3">
        <v>1001</v>
      </c>
      <c r="C204" s="1" t="s">
        <v>1608</v>
      </c>
      <c r="D204" s="3" t="s">
        <v>0</v>
      </c>
      <c r="E204" s="3">
        <v>1963</v>
      </c>
      <c r="F204" s="1" t="s">
        <v>2</v>
      </c>
      <c r="G204" s="5" t="s">
        <v>15</v>
      </c>
      <c r="H204" s="4">
        <v>22</v>
      </c>
      <c r="I204" s="4">
        <v>154</v>
      </c>
      <c r="J204" s="3" t="s">
        <v>1898</v>
      </c>
      <c r="K204" s="7">
        <v>5.4945987654320986E-3</v>
      </c>
      <c r="L204" s="9">
        <v>7.5832046060946494</v>
      </c>
      <c r="M204" s="8"/>
    </row>
    <row r="205" spans="1:13" x14ac:dyDescent="0.2">
      <c r="A205" s="3">
        <v>202</v>
      </c>
      <c r="B205" s="3">
        <v>1232</v>
      </c>
      <c r="C205" s="1" t="s">
        <v>1609</v>
      </c>
      <c r="D205" s="3" t="s">
        <v>10</v>
      </c>
      <c r="E205" s="3">
        <v>1998</v>
      </c>
      <c r="F205" s="1" t="s">
        <v>2</v>
      </c>
      <c r="G205" s="5" t="s">
        <v>11</v>
      </c>
      <c r="H205" s="3">
        <v>9</v>
      </c>
      <c r="I205" s="3">
        <v>48</v>
      </c>
      <c r="J205" s="3" t="s">
        <v>1899</v>
      </c>
      <c r="K205" s="7">
        <v>5.4992283950617282E-3</v>
      </c>
      <c r="L205" s="9">
        <v>7.5768205416023582</v>
      </c>
      <c r="M205" s="8"/>
    </row>
    <row r="206" spans="1:13" x14ac:dyDescent="0.2">
      <c r="A206" s="3">
        <v>203</v>
      </c>
      <c r="B206" s="3">
        <v>1278</v>
      </c>
      <c r="C206" s="1" t="s">
        <v>1610</v>
      </c>
      <c r="D206" s="3" t="s">
        <v>0</v>
      </c>
      <c r="E206" s="3">
        <v>1965</v>
      </c>
      <c r="F206" s="1" t="s">
        <v>169</v>
      </c>
      <c r="G206" s="5" t="s">
        <v>15</v>
      </c>
      <c r="H206" s="3">
        <v>23</v>
      </c>
      <c r="I206" s="3">
        <v>155</v>
      </c>
      <c r="J206" s="3" t="s">
        <v>1900</v>
      </c>
      <c r="K206" s="7">
        <v>5.5277777777777782E-3</v>
      </c>
      <c r="L206" s="9">
        <v>7.5376884422110555</v>
      </c>
      <c r="M206" s="8"/>
    </row>
    <row r="207" spans="1:13" x14ac:dyDescent="0.2">
      <c r="A207" s="3">
        <v>204</v>
      </c>
      <c r="B207" s="3">
        <v>1164</v>
      </c>
      <c r="C207" s="1" t="s">
        <v>1611</v>
      </c>
      <c r="D207" s="3" t="s">
        <v>10</v>
      </c>
      <c r="E207" s="3">
        <v>1983</v>
      </c>
      <c r="F207" s="1" t="s">
        <v>1728</v>
      </c>
      <c r="G207" s="5" t="s">
        <v>13</v>
      </c>
      <c r="H207" s="3">
        <v>7</v>
      </c>
      <c r="I207" s="3">
        <v>49</v>
      </c>
      <c r="J207" s="3" t="s">
        <v>1901</v>
      </c>
      <c r="K207" s="7">
        <v>5.5987654320987651E-3</v>
      </c>
      <c r="L207" s="9">
        <v>7.4421168687982364</v>
      </c>
      <c r="M207" s="8"/>
    </row>
    <row r="208" spans="1:13" x14ac:dyDescent="0.2">
      <c r="A208" s="3">
        <v>205</v>
      </c>
      <c r="B208" s="3">
        <v>1071</v>
      </c>
      <c r="C208" s="1" t="s">
        <v>346</v>
      </c>
      <c r="D208" s="3" t="s">
        <v>0</v>
      </c>
      <c r="E208" s="3">
        <v>1979</v>
      </c>
      <c r="F208" s="1" t="s">
        <v>197</v>
      </c>
      <c r="G208" s="5" t="s">
        <v>9</v>
      </c>
      <c r="H208" s="3">
        <v>28</v>
      </c>
      <c r="I208" s="3">
        <v>156</v>
      </c>
      <c r="J208" s="3" t="s">
        <v>1902</v>
      </c>
      <c r="K208" s="7">
        <v>5.6141975308641977E-3</v>
      </c>
      <c r="L208" s="9">
        <v>7.4216602528862019</v>
      </c>
      <c r="M208" s="8"/>
    </row>
    <row r="209" spans="1:13" x14ac:dyDescent="0.2">
      <c r="A209" s="3">
        <v>206</v>
      </c>
      <c r="B209" s="3">
        <v>1069</v>
      </c>
      <c r="C209" s="1" t="s">
        <v>1612</v>
      </c>
      <c r="D209" s="3" t="s">
        <v>0</v>
      </c>
      <c r="E209" s="3">
        <v>1964</v>
      </c>
      <c r="F209" s="1" t="s">
        <v>197</v>
      </c>
      <c r="G209" s="5" t="s">
        <v>15</v>
      </c>
      <c r="H209" s="3">
        <v>24</v>
      </c>
      <c r="I209" s="3">
        <v>157</v>
      </c>
      <c r="J209" s="3" t="s">
        <v>1902</v>
      </c>
      <c r="K209" s="7">
        <v>5.6141975308641977E-3</v>
      </c>
      <c r="L209" s="9">
        <v>7.4216602528862019</v>
      </c>
      <c r="M209" s="8"/>
    </row>
    <row r="210" spans="1:13" x14ac:dyDescent="0.2">
      <c r="A210" s="3">
        <v>207</v>
      </c>
      <c r="B210" s="3">
        <v>1117</v>
      </c>
      <c r="C210" s="1" t="s">
        <v>1613</v>
      </c>
      <c r="D210" s="3" t="s">
        <v>10</v>
      </c>
      <c r="E210" s="3">
        <v>2007</v>
      </c>
      <c r="F210" s="1" t="s">
        <v>2</v>
      </c>
      <c r="G210" s="5" t="s">
        <v>11</v>
      </c>
      <c r="H210" s="3">
        <v>10</v>
      </c>
      <c r="I210" s="3">
        <v>50</v>
      </c>
      <c r="J210" s="3" t="s">
        <v>1903</v>
      </c>
      <c r="K210" s="7">
        <v>5.6304012345679008E-3</v>
      </c>
      <c r="L210" s="9">
        <v>7.4003014937645615</v>
      </c>
      <c r="M210" s="8"/>
    </row>
    <row r="211" spans="1:13" x14ac:dyDescent="0.2">
      <c r="A211" s="3">
        <v>208</v>
      </c>
      <c r="B211" s="3">
        <v>1098</v>
      </c>
      <c r="C211" s="1" t="s">
        <v>1614</v>
      </c>
      <c r="D211" s="3" t="s">
        <v>10</v>
      </c>
      <c r="E211" s="3">
        <v>2003</v>
      </c>
      <c r="F211" s="1" t="s">
        <v>2</v>
      </c>
      <c r="G211" s="5" t="s">
        <v>11</v>
      </c>
      <c r="H211" s="3">
        <v>11</v>
      </c>
      <c r="I211" s="3">
        <v>51</v>
      </c>
      <c r="J211" s="3" t="s">
        <v>1903</v>
      </c>
      <c r="K211" s="7">
        <v>5.6304012345679008E-3</v>
      </c>
      <c r="L211" s="9">
        <v>7.4003014937645615</v>
      </c>
      <c r="M211" s="8"/>
    </row>
    <row r="212" spans="1:13" x14ac:dyDescent="0.2">
      <c r="A212" s="3">
        <v>209</v>
      </c>
      <c r="B212" s="3">
        <v>1108</v>
      </c>
      <c r="C212" s="1" t="s">
        <v>1615</v>
      </c>
      <c r="D212" s="3" t="s">
        <v>0</v>
      </c>
      <c r="E212" s="3">
        <v>1982</v>
      </c>
      <c r="F212" s="1" t="s">
        <v>2</v>
      </c>
      <c r="G212" s="5" t="s">
        <v>3</v>
      </c>
      <c r="H212" s="3">
        <v>15</v>
      </c>
      <c r="I212" s="3">
        <v>158</v>
      </c>
      <c r="J212" s="3" t="s">
        <v>1193</v>
      </c>
      <c r="K212" s="7">
        <v>5.6458333333333334E-3</v>
      </c>
      <c r="L212" s="9">
        <v>7.3800738007380069</v>
      </c>
      <c r="M212" s="8"/>
    </row>
    <row r="213" spans="1:13" x14ac:dyDescent="0.2">
      <c r="A213" s="3">
        <v>210</v>
      </c>
      <c r="B213" s="3">
        <v>1109</v>
      </c>
      <c r="C213" s="1" t="s">
        <v>1616</v>
      </c>
      <c r="D213" s="3" t="s">
        <v>10</v>
      </c>
      <c r="E213" s="3">
        <v>1986</v>
      </c>
      <c r="F213" s="1" t="s">
        <v>2</v>
      </c>
      <c r="G213" s="5" t="s">
        <v>13</v>
      </c>
      <c r="H213" s="3">
        <v>8</v>
      </c>
      <c r="I213" s="3">
        <v>52</v>
      </c>
      <c r="J213" s="21" t="s">
        <v>1904</v>
      </c>
      <c r="K213" s="7">
        <v>5.6466049382716049E-3</v>
      </c>
      <c r="L213" s="9">
        <v>7.3790653183930033</v>
      </c>
      <c r="M213" s="8"/>
    </row>
    <row r="214" spans="1:13" x14ac:dyDescent="0.2">
      <c r="A214" s="3">
        <v>211</v>
      </c>
      <c r="B214" s="3">
        <v>1121</v>
      </c>
      <c r="C214" s="1" t="s">
        <v>1617</v>
      </c>
      <c r="D214" s="3" t="s">
        <v>10</v>
      </c>
      <c r="E214" s="3">
        <v>1968</v>
      </c>
      <c r="F214" s="1" t="s">
        <v>2</v>
      </c>
      <c r="G214" s="5" t="s">
        <v>41</v>
      </c>
      <c r="H214" s="3">
        <v>5</v>
      </c>
      <c r="I214" s="3">
        <v>53</v>
      </c>
      <c r="J214" s="3" t="s">
        <v>1905</v>
      </c>
      <c r="K214" s="7">
        <v>5.6520061728395059E-3</v>
      </c>
      <c r="L214" s="9">
        <v>7.3720136518771335</v>
      </c>
      <c r="M214" s="8"/>
    </row>
    <row r="215" spans="1:13" x14ac:dyDescent="0.2">
      <c r="A215" s="3">
        <v>212</v>
      </c>
      <c r="B215" s="3">
        <v>1122</v>
      </c>
      <c r="C215" s="1" t="s">
        <v>1618</v>
      </c>
      <c r="D215" s="3" t="s">
        <v>0</v>
      </c>
      <c r="E215" s="3">
        <v>1966</v>
      </c>
      <c r="F215" s="1" t="s">
        <v>2</v>
      </c>
      <c r="G215" s="5" t="s">
        <v>15</v>
      </c>
      <c r="H215" s="3">
        <v>25</v>
      </c>
      <c r="I215" s="3">
        <v>159</v>
      </c>
      <c r="J215" s="3" t="s">
        <v>1905</v>
      </c>
      <c r="K215" s="7">
        <v>5.6520061728395059E-3</v>
      </c>
      <c r="L215" s="9">
        <v>7.3720136518771335</v>
      </c>
      <c r="M215" s="8"/>
    </row>
    <row r="216" spans="1:13" x14ac:dyDescent="0.2">
      <c r="A216" s="3">
        <v>213</v>
      </c>
      <c r="B216" s="3">
        <v>1250</v>
      </c>
      <c r="C216" s="1" t="s">
        <v>398</v>
      </c>
      <c r="D216" s="3" t="s">
        <v>0</v>
      </c>
      <c r="E216" s="3">
        <v>1955</v>
      </c>
      <c r="F216" s="1" t="s">
        <v>1722</v>
      </c>
      <c r="G216" s="5" t="s">
        <v>48</v>
      </c>
      <c r="H216" s="3">
        <v>6</v>
      </c>
      <c r="I216" s="3">
        <v>160</v>
      </c>
      <c r="J216" s="3" t="s">
        <v>1194</v>
      </c>
      <c r="K216" s="7">
        <v>5.6543209876543212E-3</v>
      </c>
      <c r="L216" s="9">
        <v>7.3689956331877724</v>
      </c>
      <c r="M216" s="8"/>
    </row>
    <row r="217" spans="1:13" x14ac:dyDescent="0.2">
      <c r="A217" s="3">
        <v>214</v>
      </c>
      <c r="B217" s="3">
        <v>1060</v>
      </c>
      <c r="C217" s="1" t="s">
        <v>389</v>
      </c>
      <c r="D217" s="3" t="s">
        <v>10</v>
      </c>
      <c r="E217" s="3">
        <v>1976</v>
      </c>
      <c r="F217" s="1" t="s">
        <v>1729</v>
      </c>
      <c r="G217" s="5" t="s">
        <v>36</v>
      </c>
      <c r="H217" s="3">
        <v>9</v>
      </c>
      <c r="I217" s="3">
        <v>54</v>
      </c>
      <c r="J217" s="3" t="s">
        <v>1906</v>
      </c>
      <c r="K217" s="7">
        <v>5.6674382716049385E-3</v>
      </c>
      <c r="L217" s="9">
        <v>7.3519400953029281</v>
      </c>
      <c r="M217" s="8"/>
    </row>
    <row r="218" spans="1:13" x14ac:dyDescent="0.2">
      <c r="A218" s="3">
        <v>215</v>
      </c>
      <c r="B218" s="3">
        <v>1127</v>
      </c>
      <c r="C218" s="1" t="s">
        <v>1619</v>
      </c>
      <c r="D218" s="3" t="s">
        <v>0</v>
      </c>
      <c r="E218" s="3">
        <v>1984</v>
      </c>
      <c r="F218" s="1" t="s">
        <v>2</v>
      </c>
      <c r="G218" s="5" t="s">
        <v>3</v>
      </c>
      <c r="H218" s="3">
        <v>16</v>
      </c>
      <c r="I218" s="3">
        <v>161</v>
      </c>
      <c r="J218" s="3" t="s">
        <v>1907</v>
      </c>
      <c r="K218" s="7">
        <v>5.6882716049382722E-3</v>
      </c>
      <c r="L218" s="9">
        <v>7.3250135648399342</v>
      </c>
      <c r="M218" s="8"/>
    </row>
    <row r="219" spans="1:13" x14ac:dyDescent="0.2">
      <c r="A219" s="3">
        <v>216</v>
      </c>
      <c r="B219" s="3">
        <v>1134</v>
      </c>
      <c r="C219" s="1" t="s">
        <v>1620</v>
      </c>
      <c r="D219" s="3" t="s">
        <v>0</v>
      </c>
      <c r="E219" s="3">
        <v>1978</v>
      </c>
      <c r="F219" s="1" t="s">
        <v>2</v>
      </c>
      <c r="G219" s="5" t="s">
        <v>9</v>
      </c>
      <c r="H219" s="3">
        <v>29</v>
      </c>
      <c r="I219" s="3">
        <v>162</v>
      </c>
      <c r="J219" s="3" t="s">
        <v>1907</v>
      </c>
      <c r="K219" s="7">
        <v>5.6882716049382722E-3</v>
      </c>
      <c r="L219" s="9">
        <v>7.3250135648399342</v>
      </c>
      <c r="M219" s="8"/>
    </row>
    <row r="220" spans="1:13" x14ac:dyDescent="0.2">
      <c r="A220" s="3">
        <v>217</v>
      </c>
      <c r="B220" s="3">
        <v>1135</v>
      </c>
      <c r="C220" s="1" t="s">
        <v>386</v>
      </c>
      <c r="D220" s="3" t="s">
        <v>0</v>
      </c>
      <c r="E220" s="3">
        <v>1986</v>
      </c>
      <c r="F220" s="1" t="s">
        <v>2</v>
      </c>
      <c r="G220" s="5" t="s">
        <v>3</v>
      </c>
      <c r="H220" s="3">
        <v>17</v>
      </c>
      <c r="I220" s="3">
        <v>163</v>
      </c>
      <c r="J220" s="3" t="s">
        <v>1907</v>
      </c>
      <c r="K220" s="7">
        <v>5.6882716049382722E-3</v>
      </c>
      <c r="L220" s="9">
        <v>7.3250135648399342</v>
      </c>
      <c r="M220" s="8"/>
    </row>
    <row r="221" spans="1:13" x14ac:dyDescent="0.2">
      <c r="A221" s="3">
        <v>218</v>
      </c>
      <c r="B221" s="3">
        <v>1174</v>
      </c>
      <c r="C221" s="1" t="s">
        <v>1621</v>
      </c>
      <c r="D221" s="3" t="s">
        <v>0</v>
      </c>
      <c r="E221" s="3">
        <v>1978</v>
      </c>
      <c r="F221" s="1" t="s">
        <v>2</v>
      </c>
      <c r="G221" s="5" t="s">
        <v>9</v>
      </c>
      <c r="H221" s="3">
        <v>30</v>
      </c>
      <c r="I221" s="3">
        <v>164</v>
      </c>
      <c r="J221" s="3" t="s">
        <v>1907</v>
      </c>
      <c r="K221" s="7">
        <v>5.6882716049382722E-3</v>
      </c>
      <c r="L221" s="9">
        <v>7.3250135648399342</v>
      </c>
      <c r="M221" s="8"/>
    </row>
    <row r="222" spans="1:13" x14ac:dyDescent="0.2">
      <c r="A222" s="3">
        <v>219</v>
      </c>
      <c r="B222" s="3">
        <v>1074</v>
      </c>
      <c r="C222" s="1" t="s">
        <v>397</v>
      </c>
      <c r="D222" s="3" t="s">
        <v>10</v>
      </c>
      <c r="E222" s="3">
        <v>1964</v>
      </c>
      <c r="F222" s="1" t="s">
        <v>1462</v>
      </c>
      <c r="G222" s="5" t="s">
        <v>30</v>
      </c>
      <c r="H222" s="3">
        <v>4</v>
      </c>
      <c r="I222" s="3">
        <v>55</v>
      </c>
      <c r="J222" s="3" t="s">
        <v>39</v>
      </c>
      <c r="K222" s="7">
        <v>5.7253086419753081E-3</v>
      </c>
      <c r="L222" s="9">
        <v>7.2776280323450138</v>
      </c>
      <c r="M222" s="8"/>
    </row>
    <row r="223" spans="1:13" x14ac:dyDescent="0.2">
      <c r="A223" s="3">
        <v>220</v>
      </c>
      <c r="B223" s="3">
        <v>1225</v>
      </c>
      <c r="C223" s="1" t="s">
        <v>1622</v>
      </c>
      <c r="D223" s="3" t="s">
        <v>0</v>
      </c>
      <c r="E223" s="3">
        <v>1969</v>
      </c>
      <c r="F223" s="1" t="s">
        <v>179</v>
      </c>
      <c r="G223" s="5" t="s">
        <v>8</v>
      </c>
      <c r="H223" s="3">
        <v>20</v>
      </c>
      <c r="I223" s="3">
        <v>165</v>
      </c>
      <c r="J223" s="3" t="s">
        <v>1908</v>
      </c>
      <c r="K223" s="7">
        <v>5.7384259259259255E-3</v>
      </c>
      <c r="L223" s="9">
        <v>7.2609923356192025</v>
      </c>
      <c r="M223" s="8"/>
    </row>
    <row r="224" spans="1:13" x14ac:dyDescent="0.2">
      <c r="A224" s="3">
        <v>221</v>
      </c>
      <c r="B224" s="3">
        <v>1144</v>
      </c>
      <c r="C224" s="1" t="s">
        <v>401</v>
      </c>
      <c r="D224" s="3" t="s">
        <v>10</v>
      </c>
      <c r="E224" s="3">
        <v>1994</v>
      </c>
      <c r="F224" s="1" t="s">
        <v>567</v>
      </c>
      <c r="G224" s="5" t="s">
        <v>12</v>
      </c>
      <c r="H224" s="3">
        <v>7</v>
      </c>
      <c r="I224" s="3">
        <v>56</v>
      </c>
      <c r="J224" s="3" t="s">
        <v>1909</v>
      </c>
      <c r="K224" s="7">
        <v>5.7654320987654316E-3</v>
      </c>
      <c r="L224" s="9">
        <v>7.2269807280513918</v>
      </c>
      <c r="M224" s="8"/>
    </row>
    <row r="225" spans="1:13" x14ac:dyDescent="0.2">
      <c r="A225" s="3">
        <v>222</v>
      </c>
      <c r="B225" s="3">
        <v>1297</v>
      </c>
      <c r="C225" s="1" t="s">
        <v>1623</v>
      </c>
      <c r="D225" s="3" t="s">
        <v>0</v>
      </c>
      <c r="E225" s="3">
        <v>1966</v>
      </c>
      <c r="F225" s="1" t="s">
        <v>1730</v>
      </c>
      <c r="G225" s="5" t="s">
        <v>15</v>
      </c>
      <c r="H225" s="3">
        <v>26</v>
      </c>
      <c r="I225" s="3">
        <v>166</v>
      </c>
      <c r="J225" s="3" t="s">
        <v>1210</v>
      </c>
      <c r="K225" s="7">
        <v>5.8209876543209877E-3</v>
      </c>
      <c r="L225" s="9">
        <v>7.1580063626723218</v>
      </c>
      <c r="M225" s="8"/>
    </row>
    <row r="226" spans="1:13" x14ac:dyDescent="0.2">
      <c r="A226" s="3">
        <v>223</v>
      </c>
      <c r="B226" s="3">
        <v>1221</v>
      </c>
      <c r="C226" s="1" t="s">
        <v>1624</v>
      </c>
      <c r="D226" s="3" t="s">
        <v>10</v>
      </c>
      <c r="E226" s="3">
        <v>1982</v>
      </c>
      <c r="F226" s="1" t="s">
        <v>2</v>
      </c>
      <c r="G226" s="5" t="s">
        <v>13</v>
      </c>
      <c r="H226" s="3">
        <v>9</v>
      </c>
      <c r="I226" s="3">
        <v>57</v>
      </c>
      <c r="J226" s="3" t="s">
        <v>1910</v>
      </c>
      <c r="K226" s="7">
        <v>5.9058641975308643E-3</v>
      </c>
      <c r="L226" s="9">
        <v>7.0551345701593933</v>
      </c>
      <c r="M226" s="8"/>
    </row>
    <row r="227" spans="1:13" x14ac:dyDescent="0.2">
      <c r="A227" s="3">
        <v>224</v>
      </c>
      <c r="B227" s="3">
        <v>1222</v>
      </c>
      <c r="C227" s="1" t="s">
        <v>1625</v>
      </c>
      <c r="D227" s="3" t="s">
        <v>0</v>
      </c>
      <c r="E227" s="3">
        <v>1981</v>
      </c>
      <c r="F227" s="1" t="s">
        <v>2</v>
      </c>
      <c r="G227" s="5" t="s">
        <v>9</v>
      </c>
      <c r="H227" s="3">
        <v>31</v>
      </c>
      <c r="I227" s="3">
        <v>167</v>
      </c>
      <c r="J227" s="3" t="s">
        <v>43</v>
      </c>
      <c r="K227" s="7">
        <v>5.9066358024691358E-3</v>
      </c>
      <c r="L227" s="9">
        <v>7.0542129327237104</v>
      </c>
      <c r="M227" s="8"/>
    </row>
    <row r="228" spans="1:13" x14ac:dyDescent="0.2">
      <c r="A228" s="3">
        <v>225</v>
      </c>
      <c r="B228" s="3">
        <v>1268</v>
      </c>
      <c r="C228" s="1" t="s">
        <v>1626</v>
      </c>
      <c r="D228" s="3" t="s">
        <v>10</v>
      </c>
      <c r="E228" s="3">
        <v>1983</v>
      </c>
      <c r="F228" s="1" t="s">
        <v>195</v>
      </c>
      <c r="G228" s="5" t="s">
        <v>13</v>
      </c>
      <c r="H228" s="3">
        <v>10</v>
      </c>
      <c r="I228" s="3">
        <v>58</v>
      </c>
      <c r="J228" s="3" t="s">
        <v>1911</v>
      </c>
      <c r="K228" s="7">
        <v>5.9498456790123451E-3</v>
      </c>
      <c r="L228" s="9">
        <v>7.0029827519128522</v>
      </c>
      <c r="M228" s="8"/>
    </row>
    <row r="229" spans="1:13" x14ac:dyDescent="0.2">
      <c r="A229" s="3">
        <v>226</v>
      </c>
      <c r="B229" s="3">
        <v>1124</v>
      </c>
      <c r="C229" s="1" t="s">
        <v>1627</v>
      </c>
      <c r="D229" s="3" t="s">
        <v>10</v>
      </c>
      <c r="E229" s="3">
        <v>1969</v>
      </c>
      <c r="F229" s="1" t="s">
        <v>559</v>
      </c>
      <c r="G229" s="5" t="s">
        <v>41</v>
      </c>
      <c r="H229" s="3">
        <v>6</v>
      </c>
      <c r="I229" s="3">
        <v>59</v>
      </c>
      <c r="J229" s="3" t="s">
        <v>1912</v>
      </c>
      <c r="K229" s="7">
        <v>5.9521604938271603E-3</v>
      </c>
      <c r="L229" s="9">
        <v>7.0002592688618099</v>
      </c>
      <c r="M229" s="8"/>
    </row>
    <row r="230" spans="1:13" x14ac:dyDescent="0.2">
      <c r="A230" s="3">
        <v>227</v>
      </c>
      <c r="B230" s="3">
        <v>1218</v>
      </c>
      <c r="C230" s="1" t="s">
        <v>399</v>
      </c>
      <c r="D230" s="3" t="s">
        <v>10</v>
      </c>
      <c r="E230" s="3">
        <v>1984</v>
      </c>
      <c r="F230" s="1" t="s">
        <v>2</v>
      </c>
      <c r="G230" s="5" t="s">
        <v>13</v>
      </c>
      <c r="H230" s="3">
        <v>11</v>
      </c>
      <c r="I230" s="3">
        <v>60</v>
      </c>
      <c r="J230" s="3" t="s">
        <v>1913</v>
      </c>
      <c r="K230" s="7">
        <v>5.9776234567901236E-3</v>
      </c>
      <c r="L230" s="9">
        <v>6.9704401703885379</v>
      </c>
      <c r="M230" s="8"/>
    </row>
    <row r="231" spans="1:13" x14ac:dyDescent="0.2">
      <c r="A231" s="3">
        <v>228</v>
      </c>
      <c r="B231" s="3">
        <v>1146</v>
      </c>
      <c r="C231" s="1" t="s">
        <v>1628</v>
      </c>
      <c r="D231" s="3" t="s">
        <v>0</v>
      </c>
      <c r="E231" s="3">
        <v>1970</v>
      </c>
      <c r="F231" s="1" t="s">
        <v>1731</v>
      </c>
      <c r="G231" s="5" t="s">
        <v>8</v>
      </c>
      <c r="H231" s="3">
        <v>21</v>
      </c>
      <c r="I231" s="3">
        <v>168</v>
      </c>
      <c r="J231" s="3" t="s">
        <v>1914</v>
      </c>
      <c r="K231" s="7">
        <v>6.0216049382716044E-3</v>
      </c>
      <c r="L231" s="9">
        <v>6.9195284469502818</v>
      </c>
      <c r="M231" s="8"/>
    </row>
    <row r="232" spans="1:13" x14ac:dyDescent="0.2">
      <c r="A232" s="3">
        <v>229</v>
      </c>
      <c r="B232" s="3">
        <v>1148</v>
      </c>
      <c r="C232" s="1" t="s">
        <v>396</v>
      </c>
      <c r="D232" s="3" t="s">
        <v>10</v>
      </c>
      <c r="E232" s="3">
        <v>1973</v>
      </c>
      <c r="F232" s="1" t="s">
        <v>559</v>
      </c>
      <c r="G232" s="5" t="s">
        <v>36</v>
      </c>
      <c r="H232" s="3">
        <v>10</v>
      </c>
      <c r="I232" s="3">
        <v>61</v>
      </c>
      <c r="J232" s="3" t="s">
        <v>1915</v>
      </c>
      <c r="K232" s="7">
        <v>6.1057098765432104E-3</v>
      </c>
      <c r="L232" s="9">
        <v>6.8242133198534054</v>
      </c>
      <c r="M232" s="8"/>
    </row>
    <row r="233" spans="1:13" x14ac:dyDescent="0.2">
      <c r="A233" s="3">
        <v>230</v>
      </c>
      <c r="B233" s="3">
        <v>1020</v>
      </c>
      <c r="C233" s="1" t="s">
        <v>1629</v>
      </c>
      <c r="D233" s="3" t="s">
        <v>10</v>
      </c>
      <c r="E233" s="3">
        <v>1974</v>
      </c>
      <c r="F233" s="1" t="s">
        <v>2</v>
      </c>
      <c r="G233" s="5" t="s">
        <v>36</v>
      </c>
      <c r="H233" s="3">
        <v>11</v>
      </c>
      <c r="I233" s="3">
        <v>62</v>
      </c>
      <c r="J233" s="3" t="s">
        <v>1916</v>
      </c>
      <c r="K233" s="7">
        <v>6.1967592592592595E-3</v>
      </c>
      <c r="L233" s="9">
        <v>6.7239447142323492</v>
      </c>
      <c r="M233" s="8"/>
    </row>
    <row r="234" spans="1:13" x14ac:dyDescent="0.2">
      <c r="A234" s="3">
        <v>231</v>
      </c>
      <c r="B234" s="3">
        <v>1165</v>
      </c>
      <c r="C234" s="1" t="s">
        <v>1630</v>
      </c>
      <c r="D234" s="3" t="s">
        <v>10</v>
      </c>
      <c r="E234" s="3">
        <v>1982</v>
      </c>
      <c r="F234" s="1" t="s">
        <v>559</v>
      </c>
      <c r="G234" s="5" t="s">
        <v>13</v>
      </c>
      <c r="H234" s="3">
        <v>12</v>
      </c>
      <c r="I234" s="3">
        <v>63</v>
      </c>
      <c r="J234" s="3" t="s">
        <v>1917</v>
      </c>
      <c r="K234" s="7">
        <v>6.283179012345679E-3</v>
      </c>
      <c r="L234" s="9">
        <v>6.6314626059191939</v>
      </c>
      <c r="M234" s="8"/>
    </row>
    <row r="235" spans="1:13" x14ac:dyDescent="0.2">
      <c r="A235" s="3">
        <v>232</v>
      </c>
      <c r="B235" s="3">
        <v>1200</v>
      </c>
      <c r="C235" s="1" t="s">
        <v>1631</v>
      </c>
      <c r="D235" s="3" t="s">
        <v>10</v>
      </c>
      <c r="E235" s="3">
        <v>1992</v>
      </c>
      <c r="F235" s="1" t="s">
        <v>559</v>
      </c>
      <c r="G235" s="5" t="s">
        <v>12</v>
      </c>
      <c r="H235" s="3">
        <v>8</v>
      </c>
      <c r="I235" s="3">
        <v>64</v>
      </c>
      <c r="J235" s="3" t="s">
        <v>1918</v>
      </c>
      <c r="K235" s="7">
        <v>6.2908950617283944E-3</v>
      </c>
      <c r="L235" s="9">
        <v>6.623328836011285</v>
      </c>
      <c r="M235" s="8"/>
    </row>
    <row r="236" spans="1:13" x14ac:dyDescent="0.2">
      <c r="A236" s="3">
        <v>233</v>
      </c>
      <c r="B236" s="3">
        <v>1255</v>
      </c>
      <c r="C236" s="1" t="s">
        <v>1632</v>
      </c>
      <c r="D236" s="3" t="s">
        <v>0</v>
      </c>
      <c r="E236" s="3">
        <v>1956</v>
      </c>
      <c r="F236" s="1" t="s">
        <v>1063</v>
      </c>
      <c r="G236" s="5" t="s">
        <v>48</v>
      </c>
      <c r="H236" s="3">
        <v>7</v>
      </c>
      <c r="I236" s="3">
        <v>169</v>
      </c>
      <c r="J236" s="3" t="s">
        <v>1919</v>
      </c>
      <c r="K236" s="7">
        <v>6.2916666666666668E-3</v>
      </c>
      <c r="L236" s="9">
        <v>6.6225165562913908</v>
      </c>
      <c r="M236" s="8"/>
    </row>
    <row r="237" spans="1:13" x14ac:dyDescent="0.2">
      <c r="A237" s="3">
        <v>234</v>
      </c>
      <c r="B237" s="3">
        <v>1048</v>
      </c>
      <c r="C237" s="1" t="s">
        <v>1633</v>
      </c>
      <c r="D237" s="3" t="s">
        <v>10</v>
      </c>
      <c r="E237" s="3">
        <v>1998</v>
      </c>
      <c r="F237" s="1" t="s">
        <v>2</v>
      </c>
      <c r="G237" s="5" t="s">
        <v>11</v>
      </c>
      <c r="H237" s="3">
        <v>12</v>
      </c>
      <c r="I237" s="3">
        <v>65</v>
      </c>
      <c r="J237" s="3" t="s">
        <v>1920</v>
      </c>
      <c r="K237" s="7">
        <v>6.2993827160493822E-3</v>
      </c>
      <c r="L237" s="9">
        <v>6.6144047035766782</v>
      </c>
      <c r="M237" s="8"/>
    </row>
    <row r="238" spans="1:13" x14ac:dyDescent="0.2">
      <c r="A238" s="3">
        <v>235</v>
      </c>
      <c r="B238" s="3">
        <v>1166</v>
      </c>
      <c r="C238" s="1" t="s">
        <v>1634</v>
      </c>
      <c r="D238" s="3" t="s">
        <v>10</v>
      </c>
      <c r="E238" s="3">
        <v>1972</v>
      </c>
      <c r="F238" s="1" t="s">
        <v>559</v>
      </c>
      <c r="G238" s="5" t="s">
        <v>36</v>
      </c>
      <c r="H238" s="3">
        <v>12</v>
      </c>
      <c r="I238" s="3">
        <v>66</v>
      </c>
      <c r="J238" s="3" t="s">
        <v>1921</v>
      </c>
      <c r="K238" s="7">
        <v>6.3047839506172841E-3</v>
      </c>
      <c r="L238" s="9">
        <v>6.6087382205360425</v>
      </c>
      <c r="M238" s="8"/>
    </row>
    <row r="239" spans="1:13" x14ac:dyDescent="0.2">
      <c r="A239" s="3">
        <v>236</v>
      </c>
      <c r="B239" s="3">
        <v>1259</v>
      </c>
      <c r="C239" s="1" t="s">
        <v>403</v>
      </c>
      <c r="D239" s="3" t="s">
        <v>0</v>
      </c>
      <c r="E239" s="3">
        <v>1962</v>
      </c>
      <c r="F239" s="1" t="s">
        <v>184</v>
      </c>
      <c r="G239" s="5" t="s">
        <v>15</v>
      </c>
      <c r="H239" s="3">
        <v>27</v>
      </c>
      <c r="I239" s="3">
        <v>170</v>
      </c>
      <c r="J239" s="3" t="s">
        <v>49</v>
      </c>
      <c r="K239" s="7">
        <v>6.3888888888888893E-3</v>
      </c>
      <c r="L239" s="9">
        <v>6.5217391304347823</v>
      </c>
      <c r="M239" s="8"/>
    </row>
    <row r="240" spans="1:13" x14ac:dyDescent="0.2">
      <c r="A240" s="3">
        <v>237</v>
      </c>
      <c r="B240" s="3">
        <v>1257</v>
      </c>
      <c r="C240" s="1" t="s">
        <v>1635</v>
      </c>
      <c r="D240" s="3" t="s">
        <v>10</v>
      </c>
      <c r="E240" s="3">
        <v>1981</v>
      </c>
      <c r="F240" s="1" t="s">
        <v>300</v>
      </c>
      <c r="G240" s="5" t="s">
        <v>27</v>
      </c>
      <c r="H240" s="3">
        <v>13</v>
      </c>
      <c r="I240" s="3">
        <v>67</v>
      </c>
      <c r="J240" s="3" t="s">
        <v>1922</v>
      </c>
      <c r="K240" s="7">
        <v>6.5624999999999998E-3</v>
      </c>
      <c r="L240" s="9">
        <v>6.3492063492063489</v>
      </c>
      <c r="M240" s="8"/>
    </row>
    <row r="241" spans="1:13" x14ac:dyDescent="0.2">
      <c r="A241" s="3">
        <v>238</v>
      </c>
      <c r="B241" s="3">
        <v>1045</v>
      </c>
      <c r="C241" s="1" t="s">
        <v>1636</v>
      </c>
      <c r="D241" s="3" t="s">
        <v>10</v>
      </c>
      <c r="E241" s="3">
        <v>1972</v>
      </c>
      <c r="F241" s="1" t="s">
        <v>2</v>
      </c>
      <c r="G241" s="5" t="s">
        <v>36</v>
      </c>
      <c r="H241" s="3">
        <v>13</v>
      </c>
      <c r="I241" s="3">
        <v>68</v>
      </c>
      <c r="J241" s="3" t="s">
        <v>1923</v>
      </c>
      <c r="K241" s="7">
        <v>6.628858024691358E-3</v>
      </c>
      <c r="L241" s="9">
        <v>6.2856477709230596</v>
      </c>
      <c r="M241" s="8"/>
    </row>
    <row r="242" spans="1:13" x14ac:dyDescent="0.2">
      <c r="A242" s="3">
        <v>239</v>
      </c>
      <c r="B242" s="3">
        <v>1169</v>
      </c>
      <c r="C242" s="1" t="s">
        <v>405</v>
      </c>
      <c r="D242" s="3" t="s">
        <v>0</v>
      </c>
      <c r="E242" s="3">
        <v>1968</v>
      </c>
      <c r="F242" s="1" t="s">
        <v>424</v>
      </c>
      <c r="G242" s="5" t="s">
        <v>8</v>
      </c>
      <c r="H242" s="3">
        <v>22</v>
      </c>
      <c r="I242" s="3">
        <v>171</v>
      </c>
      <c r="J242" s="3" t="s">
        <v>1924</v>
      </c>
      <c r="K242" s="7">
        <v>6.6365740740740743E-3</v>
      </c>
      <c r="L242" s="9">
        <v>6.2783397279386115</v>
      </c>
      <c r="M242" s="8"/>
    </row>
    <row r="243" spans="1:13" x14ac:dyDescent="0.2">
      <c r="A243" s="3">
        <v>240</v>
      </c>
      <c r="B243" s="3">
        <v>1170</v>
      </c>
      <c r="C243" s="1" t="s">
        <v>1637</v>
      </c>
      <c r="D243" s="3" t="s">
        <v>10</v>
      </c>
      <c r="E243" s="3">
        <v>1991</v>
      </c>
      <c r="F243" s="1" t="s">
        <v>2</v>
      </c>
      <c r="G243" s="5" t="s">
        <v>12</v>
      </c>
      <c r="H243" s="3">
        <v>9</v>
      </c>
      <c r="I243" s="3">
        <v>69</v>
      </c>
      <c r="J243" s="3" t="s">
        <v>1925</v>
      </c>
      <c r="K243" s="7">
        <v>6.7878086419753091E-3</v>
      </c>
      <c r="L243" s="9">
        <v>6.1384562919176986</v>
      </c>
      <c r="M243" s="8"/>
    </row>
    <row r="244" spans="1:13" x14ac:dyDescent="0.2">
      <c r="A244" s="3">
        <v>241</v>
      </c>
      <c r="B244" s="3">
        <v>1186</v>
      </c>
      <c r="C244" s="1" t="s">
        <v>1638</v>
      </c>
      <c r="D244" s="3" t="s">
        <v>0</v>
      </c>
      <c r="E244" s="3">
        <v>1988</v>
      </c>
      <c r="F244" s="1" t="s">
        <v>2</v>
      </c>
      <c r="G244" s="5" t="s">
        <v>1</v>
      </c>
      <c r="H244" s="3">
        <v>30</v>
      </c>
      <c r="I244" s="3">
        <v>172</v>
      </c>
      <c r="J244" s="3" t="s">
        <v>1925</v>
      </c>
      <c r="K244" s="7">
        <v>6.7878086419753091E-3</v>
      </c>
      <c r="L244" s="9">
        <v>6.1384562919176986</v>
      </c>
      <c r="M244" s="8"/>
    </row>
    <row r="245" spans="1:13" x14ac:dyDescent="0.2">
      <c r="A245" s="3">
        <v>242</v>
      </c>
      <c r="B245" s="3">
        <v>1005</v>
      </c>
      <c r="C245" s="1" t="s">
        <v>404</v>
      </c>
      <c r="D245" s="3" t="s">
        <v>10</v>
      </c>
      <c r="E245" s="3">
        <v>1970</v>
      </c>
      <c r="F245" s="1" t="s">
        <v>2</v>
      </c>
      <c r="G245" s="5" t="s">
        <v>41</v>
      </c>
      <c r="H245" s="3">
        <v>7</v>
      </c>
      <c r="I245" s="3">
        <v>70</v>
      </c>
      <c r="J245" s="3" t="s">
        <v>54</v>
      </c>
      <c r="K245" s="7">
        <v>7.0733024691358023E-3</v>
      </c>
      <c r="L245" s="9">
        <v>5.8906948838224062</v>
      </c>
      <c r="M245" s="8"/>
    </row>
    <row r="246" spans="1:13" x14ac:dyDescent="0.2">
      <c r="A246" s="3">
        <v>243</v>
      </c>
      <c r="B246" s="3">
        <v>1323</v>
      </c>
      <c r="C246" s="1" t="s">
        <v>231</v>
      </c>
      <c r="D246" s="3" t="s">
        <v>10</v>
      </c>
      <c r="E246" s="3">
        <v>1965</v>
      </c>
      <c r="F246" s="1" t="s">
        <v>2</v>
      </c>
      <c r="G246" s="5" t="s">
        <v>30</v>
      </c>
      <c r="H246" s="4">
        <v>5</v>
      </c>
      <c r="I246" s="4">
        <v>71</v>
      </c>
      <c r="J246" s="3" t="s">
        <v>54</v>
      </c>
      <c r="K246" s="7">
        <v>7.0733024691358023E-3</v>
      </c>
      <c r="L246" s="9">
        <v>5.8906948838224062</v>
      </c>
      <c r="M246" s="8"/>
    </row>
    <row r="247" spans="1:13" x14ac:dyDescent="0.2">
      <c r="A247" s="3">
        <v>244</v>
      </c>
      <c r="B247" s="3">
        <v>1023</v>
      </c>
      <c r="C247" s="1" t="s">
        <v>1639</v>
      </c>
      <c r="D247" s="3" t="s">
        <v>10</v>
      </c>
      <c r="E247" s="3">
        <v>1963</v>
      </c>
      <c r="F247" s="1" t="s">
        <v>2</v>
      </c>
      <c r="G247" s="5" t="s">
        <v>30</v>
      </c>
      <c r="H247" s="3">
        <v>6</v>
      </c>
      <c r="I247" s="3">
        <v>72</v>
      </c>
      <c r="J247" s="3" t="s">
        <v>54</v>
      </c>
      <c r="K247" s="7">
        <v>7.0733024691358023E-3</v>
      </c>
      <c r="L247" s="9">
        <v>5.8906948838224062</v>
      </c>
      <c r="M247" s="8"/>
    </row>
    <row r="248" spans="1:13" x14ac:dyDescent="0.2">
      <c r="A248" s="3">
        <v>245</v>
      </c>
      <c r="B248" s="3">
        <v>1324</v>
      </c>
      <c r="C248" s="1" t="s">
        <v>230</v>
      </c>
      <c r="D248" s="3" t="s">
        <v>10</v>
      </c>
      <c r="E248" s="3">
        <v>1974</v>
      </c>
      <c r="F248" s="1" t="s">
        <v>2</v>
      </c>
      <c r="G248" s="5" t="s">
        <v>36</v>
      </c>
      <c r="H248" s="3">
        <v>14</v>
      </c>
      <c r="I248" s="3">
        <v>73</v>
      </c>
      <c r="J248" s="3" t="s">
        <v>54</v>
      </c>
      <c r="K248" s="7">
        <v>7.0733024691358023E-3</v>
      </c>
      <c r="L248" s="9">
        <v>5.8906948838224062</v>
      </c>
      <c r="M248" s="8"/>
    </row>
    <row r="249" spans="1:13" x14ac:dyDescent="0.2">
      <c r="A249" s="3">
        <v>246</v>
      </c>
      <c r="B249" s="3">
        <v>1050</v>
      </c>
      <c r="C249" s="1" t="s">
        <v>1640</v>
      </c>
      <c r="D249" s="3" t="s">
        <v>10</v>
      </c>
      <c r="E249" s="3">
        <v>2006</v>
      </c>
      <c r="F249" s="1" t="s">
        <v>2</v>
      </c>
      <c r="G249" s="5" t="s">
        <v>11</v>
      </c>
      <c r="H249" s="3">
        <v>13</v>
      </c>
      <c r="I249" s="3">
        <v>74</v>
      </c>
      <c r="J249" s="3" t="s">
        <v>1926</v>
      </c>
      <c r="K249" s="7">
        <v>7.190586419753087E-3</v>
      </c>
      <c r="L249" s="9">
        <v>5.7946131559180172</v>
      </c>
      <c r="M249" s="8"/>
    </row>
    <row r="250" spans="1:13" x14ac:dyDescent="0.2">
      <c r="A250" s="3">
        <v>247</v>
      </c>
      <c r="B250" s="3">
        <v>1046</v>
      </c>
      <c r="C250" s="1" t="s">
        <v>1641</v>
      </c>
      <c r="D250" s="3" t="s">
        <v>0</v>
      </c>
      <c r="E250" s="3">
        <v>2006</v>
      </c>
      <c r="F250" s="1" t="s">
        <v>2</v>
      </c>
      <c r="G250" s="5" t="s">
        <v>7</v>
      </c>
      <c r="H250" s="3">
        <v>12</v>
      </c>
      <c r="I250" s="3">
        <v>173</v>
      </c>
      <c r="J250" s="3" t="s">
        <v>1926</v>
      </c>
      <c r="K250" s="7">
        <v>7.190586419753087E-3</v>
      </c>
      <c r="L250" s="9">
        <v>5.7946131559180172</v>
      </c>
      <c r="M250" s="8"/>
    </row>
    <row r="251" spans="1:13" x14ac:dyDescent="0.2">
      <c r="A251" s="3">
        <v>248</v>
      </c>
      <c r="B251" s="3">
        <v>1028</v>
      </c>
      <c r="C251" s="1" t="s">
        <v>406</v>
      </c>
      <c r="D251" s="3" t="s">
        <v>10</v>
      </c>
      <c r="E251" s="3">
        <v>1982</v>
      </c>
      <c r="F251" s="1" t="s">
        <v>2</v>
      </c>
      <c r="G251" s="5" t="s">
        <v>13</v>
      </c>
      <c r="H251" s="3">
        <v>13</v>
      </c>
      <c r="I251" s="3">
        <v>75</v>
      </c>
      <c r="J251" s="3" t="s">
        <v>1927</v>
      </c>
      <c r="K251" s="7">
        <v>7.8834876543209878E-3</v>
      </c>
      <c r="L251" s="9">
        <v>5.28530879906039</v>
      </c>
      <c r="M251" s="8"/>
    </row>
    <row r="252" spans="1:13" x14ac:dyDescent="0.2">
      <c r="A252" s="3">
        <v>249</v>
      </c>
      <c r="B252" s="3">
        <v>1139</v>
      </c>
      <c r="C252" s="1" t="s">
        <v>1642</v>
      </c>
      <c r="D252" s="3" t="s">
        <v>10</v>
      </c>
      <c r="E252" s="3">
        <v>1971</v>
      </c>
      <c r="F252" s="1" t="s">
        <v>2</v>
      </c>
      <c r="G252" s="5" t="s">
        <v>41</v>
      </c>
      <c r="H252" s="3">
        <v>8</v>
      </c>
      <c r="I252" s="3">
        <v>76</v>
      </c>
      <c r="J252" s="3" t="s">
        <v>1928</v>
      </c>
      <c r="K252" s="7">
        <v>9.1620370370370362E-3</v>
      </c>
      <c r="L252" s="9">
        <v>4.5477513895907018</v>
      </c>
      <c r="M252" s="8"/>
    </row>
    <row r="253" spans="1:13" x14ac:dyDescent="0.2">
      <c r="A253" s="3">
        <v>250</v>
      </c>
      <c r="B253" s="3">
        <v>1140</v>
      </c>
      <c r="C253" s="1" t="s">
        <v>1643</v>
      </c>
      <c r="D253" s="3" t="s">
        <v>0</v>
      </c>
      <c r="E253" s="3">
        <v>1969</v>
      </c>
      <c r="F253" s="1" t="s">
        <v>2</v>
      </c>
      <c r="G253" s="5" t="s">
        <v>8</v>
      </c>
      <c r="H253" s="3">
        <v>23</v>
      </c>
      <c r="I253" s="3">
        <v>174</v>
      </c>
      <c r="J253" s="3" t="s">
        <v>1929</v>
      </c>
      <c r="K253" s="7">
        <v>9.1643518518518523E-3</v>
      </c>
      <c r="L253" s="9">
        <v>4.5466026774437989</v>
      </c>
      <c r="M253" s="8"/>
    </row>
    <row r="254" spans="1:13" ht="14.25" x14ac:dyDescent="0.2">
      <c r="A254" s="3"/>
      <c r="B254" s="3"/>
      <c r="C254" s="1"/>
      <c r="D254" s="16" t="s">
        <v>730</v>
      </c>
      <c r="E254" s="3"/>
      <c r="F254" s="1"/>
      <c r="G254" s="5"/>
      <c r="H254" s="3"/>
      <c r="I254" s="3"/>
      <c r="J254" s="3"/>
      <c r="K254" s="7"/>
      <c r="L254" s="9"/>
      <c r="M254" s="8"/>
    </row>
    <row r="255" spans="1:13" x14ac:dyDescent="0.2">
      <c r="A255" s="3">
        <v>1</v>
      </c>
      <c r="B255" s="3"/>
      <c r="C255" s="1" t="s">
        <v>327</v>
      </c>
      <c r="D255" s="3" t="s">
        <v>0</v>
      </c>
      <c r="E255" s="3">
        <v>1978</v>
      </c>
      <c r="F255" s="1" t="s">
        <v>217</v>
      </c>
      <c r="G255" s="5"/>
      <c r="H255" s="3"/>
      <c r="I255" s="3"/>
      <c r="J255" s="3"/>
      <c r="K255" s="7"/>
      <c r="L255" s="9"/>
      <c r="M255" s="8"/>
    </row>
    <row r="256" spans="1:13" x14ac:dyDescent="0.2">
      <c r="A256" s="3">
        <v>2</v>
      </c>
      <c r="B256" s="3"/>
      <c r="C256" s="1" t="s">
        <v>344</v>
      </c>
      <c r="D256" s="3" t="s">
        <v>0</v>
      </c>
      <c r="E256" s="3">
        <v>1993</v>
      </c>
      <c r="F256" s="1" t="s">
        <v>410</v>
      </c>
      <c r="G256" s="5"/>
      <c r="H256" s="3"/>
      <c r="I256" s="3"/>
      <c r="J256" s="3"/>
      <c r="K256" s="7"/>
      <c r="L256" s="9"/>
      <c r="M256" s="8"/>
    </row>
    <row r="257" spans="1:13" x14ac:dyDescent="0.2">
      <c r="A257" s="3">
        <v>3</v>
      </c>
      <c r="B257" s="3"/>
      <c r="C257" s="1" t="s">
        <v>1644</v>
      </c>
      <c r="D257" s="3" t="s">
        <v>10</v>
      </c>
      <c r="E257" s="3">
        <v>1976</v>
      </c>
      <c r="F257" s="1" t="s">
        <v>2</v>
      </c>
      <c r="G257" s="5"/>
      <c r="H257" s="3"/>
      <c r="I257" s="3"/>
      <c r="J257" s="3"/>
      <c r="K257" s="7"/>
      <c r="L257" s="9"/>
      <c r="M257" s="8"/>
    </row>
    <row r="258" spans="1:13" x14ac:dyDescent="0.2">
      <c r="A258" s="3">
        <v>4</v>
      </c>
      <c r="B258" s="3"/>
      <c r="C258" s="1" t="s">
        <v>1645</v>
      </c>
      <c r="D258" s="3" t="s">
        <v>10</v>
      </c>
      <c r="E258" s="3">
        <v>1976</v>
      </c>
      <c r="F258" s="1" t="s">
        <v>2</v>
      </c>
      <c r="G258" s="5"/>
      <c r="H258" s="3"/>
      <c r="I258" s="3"/>
      <c r="J258" s="3"/>
      <c r="K258" s="7"/>
      <c r="L258" s="9"/>
      <c r="M258" s="8"/>
    </row>
    <row r="259" spans="1:13" x14ac:dyDescent="0.2">
      <c r="A259" s="3">
        <v>5</v>
      </c>
      <c r="B259" s="3"/>
      <c r="C259" s="1" t="s">
        <v>1646</v>
      </c>
      <c r="D259" s="3" t="s">
        <v>10</v>
      </c>
      <c r="E259" s="3">
        <v>1977</v>
      </c>
      <c r="F259" s="1" t="s">
        <v>2</v>
      </c>
      <c r="G259" s="5"/>
      <c r="H259" s="3"/>
      <c r="I259" s="3"/>
      <c r="J259" s="3"/>
      <c r="K259" s="7"/>
      <c r="L259" s="9"/>
      <c r="M259" s="8"/>
    </row>
    <row r="260" spans="1:13" x14ac:dyDescent="0.2">
      <c r="A260" s="3">
        <v>6</v>
      </c>
      <c r="B260" s="3"/>
      <c r="C260" s="1" t="s">
        <v>1647</v>
      </c>
      <c r="D260" s="3" t="s">
        <v>10</v>
      </c>
      <c r="E260" s="3">
        <v>1977</v>
      </c>
      <c r="F260" s="1" t="s">
        <v>2</v>
      </c>
      <c r="G260" s="5"/>
      <c r="H260" s="3"/>
      <c r="I260" s="3"/>
      <c r="J260" s="3"/>
      <c r="K260" s="7"/>
      <c r="L260" s="9"/>
      <c r="M260" s="8"/>
    </row>
    <row r="261" spans="1:13" x14ac:dyDescent="0.2">
      <c r="A261" s="3">
        <v>7</v>
      </c>
      <c r="B261" s="3"/>
      <c r="C261" s="1" t="s">
        <v>1648</v>
      </c>
      <c r="D261" s="3" t="s">
        <v>10</v>
      </c>
      <c r="E261" s="3">
        <v>1978</v>
      </c>
      <c r="F261" s="1" t="s">
        <v>2</v>
      </c>
      <c r="G261" s="5"/>
      <c r="H261" s="3"/>
      <c r="I261" s="3"/>
      <c r="J261" s="3"/>
      <c r="K261" s="7"/>
      <c r="L261" s="9"/>
      <c r="M261" s="8"/>
    </row>
    <row r="262" spans="1:13" x14ac:dyDescent="0.2">
      <c r="A262" s="3">
        <v>8</v>
      </c>
      <c r="B262" s="3"/>
      <c r="C262" s="1" t="s">
        <v>333</v>
      </c>
      <c r="D262" s="3" t="s">
        <v>0</v>
      </c>
      <c r="E262" s="3">
        <v>1985</v>
      </c>
      <c r="F262" s="1" t="s">
        <v>174</v>
      </c>
      <c r="G262" s="5"/>
      <c r="H262" s="3"/>
      <c r="I262" s="3"/>
      <c r="J262" s="3"/>
      <c r="K262" s="7"/>
      <c r="L262" s="9"/>
      <c r="M262" s="8"/>
    </row>
    <row r="263" spans="1:13" x14ac:dyDescent="0.2">
      <c r="A263" s="3">
        <v>9</v>
      </c>
      <c r="B263" s="3"/>
      <c r="C263" s="1" t="s">
        <v>1649</v>
      </c>
      <c r="D263" s="3" t="s">
        <v>0</v>
      </c>
      <c r="E263" s="3">
        <v>1997</v>
      </c>
      <c r="F263" s="1" t="s">
        <v>410</v>
      </c>
      <c r="G263" s="5"/>
      <c r="H263" s="3"/>
      <c r="I263" s="3"/>
      <c r="J263" s="3"/>
      <c r="K263" s="7"/>
      <c r="L263" s="9"/>
      <c r="M263" s="8"/>
    </row>
    <row r="264" spans="1:13" x14ac:dyDescent="0.2">
      <c r="A264" s="3">
        <v>10</v>
      </c>
      <c r="B264" s="3"/>
      <c r="C264" s="1" t="s">
        <v>1650</v>
      </c>
      <c r="D264" s="3" t="s">
        <v>10</v>
      </c>
      <c r="E264" s="3">
        <v>1965</v>
      </c>
      <c r="F264" s="1" t="s">
        <v>2</v>
      </c>
      <c r="G264" s="5"/>
      <c r="H264" s="3"/>
      <c r="I264" s="3"/>
      <c r="J264" s="3"/>
      <c r="K264" s="7"/>
      <c r="L264" s="9"/>
      <c r="M264" s="8"/>
    </row>
    <row r="265" spans="1:13" x14ac:dyDescent="0.2">
      <c r="A265" s="3">
        <v>11</v>
      </c>
      <c r="B265" s="3"/>
      <c r="C265" s="1" t="s">
        <v>1651</v>
      </c>
      <c r="D265" s="3" t="s">
        <v>10</v>
      </c>
      <c r="E265" s="3">
        <v>1987</v>
      </c>
      <c r="F265" s="1" t="s">
        <v>2</v>
      </c>
      <c r="G265" s="5"/>
      <c r="H265" s="3"/>
      <c r="I265" s="3"/>
      <c r="J265" s="3"/>
      <c r="K265" s="7"/>
      <c r="L265" s="9"/>
      <c r="M265" s="8"/>
    </row>
    <row r="266" spans="1:13" x14ac:dyDescent="0.2">
      <c r="A266" s="3">
        <v>12</v>
      </c>
      <c r="B266" s="3"/>
      <c r="C266" s="1" t="s">
        <v>1652</v>
      </c>
      <c r="D266" s="3" t="s">
        <v>10</v>
      </c>
      <c r="E266" s="3">
        <v>1990</v>
      </c>
      <c r="F266" s="1" t="s">
        <v>2</v>
      </c>
      <c r="G266" s="5"/>
      <c r="H266" s="3"/>
      <c r="I266" s="3"/>
      <c r="J266" s="3"/>
      <c r="K266" s="7"/>
      <c r="L266" s="9"/>
      <c r="M266" s="8"/>
    </row>
    <row r="267" spans="1:13" x14ac:dyDescent="0.2">
      <c r="A267" s="3">
        <v>13</v>
      </c>
      <c r="B267" s="3"/>
      <c r="C267" s="1" t="s">
        <v>1653</v>
      </c>
      <c r="D267" s="3" t="s">
        <v>0</v>
      </c>
      <c r="E267" s="3">
        <v>1994</v>
      </c>
      <c r="F267" s="1" t="s">
        <v>559</v>
      </c>
      <c r="G267" s="5"/>
      <c r="H267" s="3"/>
      <c r="I267" s="3"/>
      <c r="J267" s="3"/>
      <c r="K267" s="7"/>
      <c r="L267" s="9"/>
      <c r="M267" s="8"/>
    </row>
    <row r="268" spans="1:13" x14ac:dyDescent="0.2">
      <c r="A268" s="3">
        <v>14</v>
      </c>
      <c r="B268" s="3"/>
      <c r="C268" s="1" t="s">
        <v>1654</v>
      </c>
      <c r="D268" s="3" t="s">
        <v>0</v>
      </c>
      <c r="E268" s="3">
        <v>1954</v>
      </c>
      <c r="F268" s="1" t="s">
        <v>421</v>
      </c>
      <c r="G268" s="5"/>
      <c r="H268" s="3"/>
      <c r="I268" s="3"/>
      <c r="J268" s="3"/>
      <c r="K268" s="7"/>
      <c r="L268" s="9"/>
      <c r="M268" s="8"/>
    </row>
    <row r="269" spans="1:13" x14ac:dyDescent="0.2">
      <c r="A269" s="3">
        <v>15</v>
      </c>
      <c r="B269" s="3"/>
      <c r="C269" s="1" t="s">
        <v>1655</v>
      </c>
      <c r="D269" s="3" t="s">
        <v>0</v>
      </c>
      <c r="E269" s="3">
        <v>1995</v>
      </c>
      <c r="F269" s="1" t="s">
        <v>410</v>
      </c>
      <c r="G269" s="5"/>
      <c r="H269" s="3"/>
      <c r="I269" s="3"/>
      <c r="J269" s="3"/>
      <c r="K269" s="7"/>
      <c r="L269" s="9"/>
      <c r="M269" s="8"/>
    </row>
    <row r="270" spans="1:13" x14ac:dyDescent="0.2">
      <c r="A270" s="3">
        <v>16</v>
      </c>
      <c r="B270" s="3"/>
      <c r="C270" s="1" t="s">
        <v>1656</v>
      </c>
      <c r="D270" s="3" t="s">
        <v>10</v>
      </c>
      <c r="E270" s="3">
        <v>1960</v>
      </c>
      <c r="F270" s="1" t="s">
        <v>2</v>
      </c>
      <c r="G270" s="5"/>
      <c r="H270" s="3"/>
      <c r="I270" s="3"/>
      <c r="J270" s="3"/>
      <c r="K270" s="7"/>
      <c r="L270" s="9"/>
      <c r="M270" s="8"/>
    </row>
    <row r="271" spans="1:13" x14ac:dyDescent="0.2">
      <c r="A271" s="3">
        <v>17</v>
      </c>
      <c r="B271" s="3"/>
      <c r="C271" s="1" t="s">
        <v>374</v>
      </c>
      <c r="D271" s="3" t="s">
        <v>0</v>
      </c>
      <c r="E271" s="3">
        <v>1948</v>
      </c>
      <c r="F271" s="1" t="s">
        <v>412</v>
      </c>
      <c r="G271" s="5"/>
      <c r="H271" s="3"/>
      <c r="I271" s="3"/>
      <c r="J271" s="3"/>
      <c r="K271" s="7"/>
      <c r="L271" s="9"/>
      <c r="M271" s="8"/>
    </row>
    <row r="272" spans="1:13" x14ac:dyDescent="0.2">
      <c r="A272" s="3">
        <v>18</v>
      </c>
      <c r="B272" s="3"/>
      <c r="C272" s="1" t="s">
        <v>1657</v>
      </c>
      <c r="D272" s="3" t="s">
        <v>0</v>
      </c>
      <c r="E272" s="3">
        <v>1972</v>
      </c>
      <c r="F272" s="1" t="s">
        <v>2</v>
      </c>
      <c r="G272" s="5"/>
      <c r="H272" s="3"/>
      <c r="I272" s="3"/>
      <c r="J272" s="3"/>
      <c r="K272" s="7"/>
      <c r="L272" s="9"/>
      <c r="M272" s="8"/>
    </row>
    <row r="273" spans="1:13" x14ac:dyDescent="0.2">
      <c r="A273" s="3">
        <v>19</v>
      </c>
      <c r="B273" s="3"/>
      <c r="C273" s="1" t="s">
        <v>1658</v>
      </c>
      <c r="D273" s="3" t="s">
        <v>10</v>
      </c>
      <c r="E273" s="3">
        <v>1979</v>
      </c>
      <c r="F273" s="1" t="s">
        <v>2</v>
      </c>
      <c r="G273" s="5"/>
      <c r="J273" s="3"/>
      <c r="K273" s="7"/>
      <c r="L273" s="9"/>
      <c r="M273" s="8"/>
    </row>
    <row r="274" spans="1:13" x14ac:dyDescent="0.2">
      <c r="A274" s="3">
        <v>20</v>
      </c>
      <c r="B274" s="3"/>
      <c r="C274" s="1" t="s">
        <v>1659</v>
      </c>
      <c r="D274" s="3" t="s">
        <v>0</v>
      </c>
      <c r="E274" s="3">
        <v>1971</v>
      </c>
      <c r="F274" s="1" t="s">
        <v>2</v>
      </c>
      <c r="G274" s="5"/>
      <c r="H274" s="3"/>
      <c r="I274" s="3"/>
      <c r="J274" s="3"/>
      <c r="K274" s="7"/>
      <c r="L274" s="9"/>
      <c r="M274" s="8"/>
    </row>
    <row r="275" spans="1:13" x14ac:dyDescent="0.2">
      <c r="A275" s="3">
        <v>21</v>
      </c>
      <c r="B275" s="3"/>
      <c r="C275" s="1" t="s">
        <v>1660</v>
      </c>
      <c r="D275" s="3" t="s">
        <v>10</v>
      </c>
      <c r="E275" s="3">
        <v>1974</v>
      </c>
      <c r="F275" s="1" t="s">
        <v>2</v>
      </c>
      <c r="G275" s="5"/>
      <c r="J275" s="3"/>
      <c r="K275" s="7"/>
      <c r="L275" s="9"/>
      <c r="M275" s="8"/>
    </row>
    <row r="276" spans="1:13" x14ac:dyDescent="0.2">
      <c r="A276" s="3">
        <v>22</v>
      </c>
      <c r="B276" s="3"/>
      <c r="C276" s="1" t="s">
        <v>1661</v>
      </c>
      <c r="D276" s="3" t="s">
        <v>0</v>
      </c>
      <c r="E276" s="3">
        <v>1971</v>
      </c>
      <c r="F276" s="1" t="s">
        <v>457</v>
      </c>
      <c r="G276" s="5"/>
      <c r="H276" s="3"/>
      <c r="I276" s="3"/>
      <c r="J276" s="3"/>
      <c r="K276" s="7"/>
      <c r="L276" s="9"/>
      <c r="M276" s="8"/>
    </row>
    <row r="277" spans="1:13" x14ac:dyDescent="0.2">
      <c r="A277" s="3">
        <v>23</v>
      </c>
      <c r="B277" s="3"/>
      <c r="C277" s="1" t="s">
        <v>1662</v>
      </c>
      <c r="D277" s="3" t="s">
        <v>0</v>
      </c>
      <c r="E277" s="3">
        <v>1990</v>
      </c>
      <c r="F277" s="1" t="s">
        <v>1695</v>
      </c>
      <c r="G277" s="5"/>
      <c r="H277" s="3"/>
      <c r="I277" s="3"/>
      <c r="J277" s="3"/>
      <c r="K277" s="7"/>
      <c r="L277" s="9"/>
      <c r="M277" s="8"/>
    </row>
    <row r="278" spans="1:13" x14ac:dyDescent="0.2">
      <c r="A278" s="3">
        <v>24</v>
      </c>
      <c r="B278" s="3"/>
      <c r="C278" s="1" t="s">
        <v>1663</v>
      </c>
      <c r="D278" s="3" t="s">
        <v>0</v>
      </c>
      <c r="E278" s="3">
        <v>1983</v>
      </c>
      <c r="F278" s="1" t="s">
        <v>1695</v>
      </c>
      <c r="G278" s="5"/>
      <c r="H278" s="3"/>
      <c r="I278" s="3"/>
      <c r="J278" s="3"/>
      <c r="K278" s="7"/>
      <c r="L278" s="9"/>
      <c r="M278" s="8"/>
    </row>
    <row r="279" spans="1:13" x14ac:dyDescent="0.2">
      <c r="A279" s="3">
        <v>25</v>
      </c>
      <c r="B279" s="3"/>
      <c r="C279" s="1" t="s">
        <v>1664</v>
      </c>
      <c r="D279" s="3" t="s">
        <v>0</v>
      </c>
      <c r="E279" s="3">
        <v>1959</v>
      </c>
      <c r="F279" s="1" t="s">
        <v>1930</v>
      </c>
      <c r="G279" s="5"/>
      <c r="H279" s="3"/>
      <c r="I279" s="3"/>
      <c r="J279" s="3"/>
      <c r="K279" s="7"/>
      <c r="L279" s="9"/>
      <c r="M279" s="8"/>
    </row>
    <row r="280" spans="1:13" x14ac:dyDescent="0.2">
      <c r="A280" s="3">
        <v>26</v>
      </c>
      <c r="B280" s="3"/>
      <c r="C280" s="1" t="s">
        <v>1665</v>
      </c>
      <c r="D280" s="3" t="s">
        <v>0</v>
      </c>
      <c r="E280" s="3">
        <v>1958</v>
      </c>
      <c r="F280" s="1" t="s">
        <v>1931</v>
      </c>
      <c r="G280" s="5"/>
      <c r="H280" s="3"/>
      <c r="I280" s="3"/>
      <c r="J280" s="3"/>
      <c r="K280" s="7"/>
      <c r="L280" s="9"/>
      <c r="M280" s="8"/>
    </row>
    <row r="281" spans="1:13" x14ac:dyDescent="0.2">
      <c r="A281" s="3">
        <v>27</v>
      </c>
      <c r="B281" s="3"/>
      <c r="C281" s="1" t="s">
        <v>1666</v>
      </c>
      <c r="D281" s="3" t="s">
        <v>10</v>
      </c>
      <c r="E281" s="3">
        <v>1981</v>
      </c>
      <c r="F281" s="1" t="s">
        <v>2</v>
      </c>
      <c r="G281" s="5"/>
      <c r="H281" s="3"/>
      <c r="I281" s="3"/>
      <c r="J281" s="3"/>
      <c r="K281" s="7"/>
      <c r="L281" s="9"/>
      <c r="M281" s="8"/>
    </row>
    <row r="282" spans="1:13" x14ac:dyDescent="0.2">
      <c r="A282" s="3">
        <v>28</v>
      </c>
      <c r="B282" s="3"/>
      <c r="C282" s="1" t="s">
        <v>1667</v>
      </c>
      <c r="D282" s="3" t="s">
        <v>0</v>
      </c>
      <c r="E282" s="3">
        <v>1965</v>
      </c>
      <c r="F282" s="1" t="s">
        <v>2</v>
      </c>
      <c r="G282" s="5"/>
      <c r="H282" s="3"/>
      <c r="I282" s="3"/>
      <c r="J282" s="3"/>
      <c r="K282" s="7"/>
      <c r="L282" s="9"/>
      <c r="M282" s="8"/>
    </row>
    <row r="283" spans="1:13" x14ac:dyDescent="0.2">
      <c r="A283" s="3">
        <v>29</v>
      </c>
      <c r="B283" s="3"/>
      <c r="C283" s="1" t="s">
        <v>391</v>
      </c>
      <c r="D283" s="3" t="s">
        <v>10</v>
      </c>
      <c r="E283" s="3">
        <v>1973</v>
      </c>
      <c r="F283" s="1" t="s">
        <v>197</v>
      </c>
      <c r="G283" s="5"/>
      <c r="H283" s="3"/>
      <c r="I283" s="3"/>
      <c r="J283" s="3"/>
      <c r="K283" s="7"/>
      <c r="L283" s="9"/>
      <c r="M283" s="8"/>
    </row>
    <row r="284" spans="1:13" x14ac:dyDescent="0.2">
      <c r="A284" s="3">
        <v>30</v>
      </c>
      <c r="B284" s="3"/>
      <c r="C284" s="1" t="s">
        <v>1668</v>
      </c>
      <c r="D284" s="3" t="s">
        <v>0</v>
      </c>
      <c r="E284" s="3">
        <v>2003</v>
      </c>
      <c r="F284" s="1" t="s">
        <v>2</v>
      </c>
      <c r="G284" s="5"/>
      <c r="H284" s="3"/>
      <c r="I284" s="3"/>
      <c r="J284" s="3"/>
      <c r="K284" s="7"/>
      <c r="L284" s="9"/>
      <c r="M284" s="8"/>
    </row>
    <row r="285" spans="1:13" x14ac:dyDescent="0.2">
      <c r="A285" s="3">
        <v>31</v>
      </c>
      <c r="B285" s="3"/>
      <c r="C285" s="1" t="s">
        <v>1669</v>
      </c>
      <c r="D285" s="3" t="s">
        <v>0</v>
      </c>
      <c r="E285" s="3">
        <v>1986</v>
      </c>
      <c r="F285" s="1" t="s">
        <v>1462</v>
      </c>
      <c r="G285" s="5"/>
      <c r="H285" s="3"/>
      <c r="I285" s="3"/>
      <c r="J285" s="3"/>
      <c r="K285" s="7"/>
      <c r="L285" s="9"/>
      <c r="M285" s="8"/>
    </row>
    <row r="286" spans="1:13" x14ac:dyDescent="0.2">
      <c r="A286" s="3">
        <v>32</v>
      </c>
      <c r="B286" s="3"/>
      <c r="C286" s="1" t="s">
        <v>361</v>
      </c>
      <c r="D286" s="3" t="s">
        <v>10</v>
      </c>
      <c r="E286" s="3">
        <v>1965</v>
      </c>
      <c r="F286" s="1" t="s">
        <v>173</v>
      </c>
      <c r="G286" s="5"/>
      <c r="H286" s="3"/>
      <c r="I286" s="3"/>
      <c r="J286" s="3"/>
      <c r="K286" s="7"/>
      <c r="L286" s="9"/>
      <c r="M286" s="8"/>
    </row>
    <row r="287" spans="1:13" x14ac:dyDescent="0.2">
      <c r="A287" s="3">
        <v>33</v>
      </c>
      <c r="B287" s="3"/>
      <c r="C287" s="1" t="s">
        <v>1670</v>
      </c>
      <c r="D287" s="3" t="s">
        <v>0</v>
      </c>
      <c r="E287" s="3">
        <v>1992</v>
      </c>
      <c r="F287" s="1" t="s">
        <v>559</v>
      </c>
      <c r="G287" s="5"/>
      <c r="H287" s="3"/>
      <c r="I287" s="3"/>
      <c r="J287" s="3"/>
      <c r="K287" s="7"/>
      <c r="L287" s="9"/>
      <c r="M287" s="8"/>
    </row>
    <row r="288" spans="1:13" x14ac:dyDescent="0.2">
      <c r="A288" s="3">
        <v>34</v>
      </c>
      <c r="B288" s="3"/>
      <c r="C288" s="1" t="s">
        <v>1671</v>
      </c>
      <c r="D288" s="3" t="s">
        <v>10</v>
      </c>
      <c r="E288" s="3">
        <v>1978</v>
      </c>
      <c r="F288" s="1" t="s">
        <v>2</v>
      </c>
      <c r="G288" s="5"/>
      <c r="H288" s="3"/>
      <c r="I288" s="3"/>
      <c r="J288" s="3"/>
      <c r="K288" s="7"/>
      <c r="L288" s="9"/>
      <c r="M288" s="8"/>
    </row>
    <row r="289" spans="1:13" x14ac:dyDescent="0.2">
      <c r="A289" s="3">
        <v>35</v>
      </c>
      <c r="B289" s="3"/>
      <c r="C289" s="1" t="s">
        <v>1672</v>
      </c>
      <c r="D289" s="3" t="s">
        <v>10</v>
      </c>
      <c r="E289" s="3">
        <v>1980</v>
      </c>
      <c r="F289" s="1" t="s">
        <v>2</v>
      </c>
      <c r="G289" s="5"/>
      <c r="H289" s="3"/>
      <c r="I289" s="3"/>
      <c r="J289" s="3"/>
      <c r="K289" s="7"/>
      <c r="L289" s="9"/>
      <c r="M289" s="8"/>
    </row>
    <row r="290" spans="1:13" x14ac:dyDescent="0.2">
      <c r="A290" s="3">
        <v>36</v>
      </c>
      <c r="B290" s="3"/>
      <c r="C290" s="1" t="s">
        <v>1673</v>
      </c>
      <c r="D290" s="3" t="s">
        <v>10</v>
      </c>
      <c r="E290" s="3">
        <v>2005</v>
      </c>
      <c r="F290" s="1" t="s">
        <v>2</v>
      </c>
      <c r="G290" s="5"/>
      <c r="H290" s="3"/>
      <c r="I290" s="3"/>
      <c r="J290" s="3"/>
      <c r="K290" s="7"/>
      <c r="L290" s="9"/>
      <c r="M290" s="8"/>
    </row>
    <row r="291" spans="1:13" x14ac:dyDescent="0.2">
      <c r="A291" s="3">
        <v>37</v>
      </c>
      <c r="B291" s="3"/>
      <c r="C291" s="1" t="s">
        <v>1674</v>
      </c>
      <c r="D291" s="3" t="s">
        <v>0</v>
      </c>
      <c r="E291" s="3">
        <v>1970</v>
      </c>
      <c r="F291" s="1" t="s">
        <v>1932</v>
      </c>
      <c r="G291" s="5"/>
      <c r="H291" s="3"/>
      <c r="I291" s="3"/>
      <c r="J291" s="3"/>
      <c r="K291" s="7"/>
      <c r="L291" s="9"/>
      <c r="M291" s="8"/>
    </row>
    <row r="292" spans="1:13" x14ac:dyDescent="0.2">
      <c r="A292" s="3">
        <v>38</v>
      </c>
      <c r="B292" s="3"/>
      <c r="C292" s="1" t="s">
        <v>1675</v>
      </c>
      <c r="D292" s="3" t="s">
        <v>0</v>
      </c>
      <c r="E292" s="3">
        <v>1974</v>
      </c>
      <c r="F292" s="1" t="s">
        <v>2</v>
      </c>
      <c r="G292" s="5"/>
      <c r="H292" s="3"/>
      <c r="I292" s="3"/>
      <c r="J292" s="3"/>
      <c r="K292" s="7"/>
      <c r="L292" s="9"/>
      <c r="M292" s="8"/>
    </row>
    <row r="293" spans="1:13" x14ac:dyDescent="0.2">
      <c r="A293" s="3">
        <v>39</v>
      </c>
      <c r="B293" s="3"/>
      <c r="C293" s="1" t="s">
        <v>1676</v>
      </c>
      <c r="D293" s="3" t="s">
        <v>0</v>
      </c>
      <c r="E293" s="3">
        <v>1993</v>
      </c>
      <c r="F293" s="1" t="s">
        <v>559</v>
      </c>
      <c r="G293" s="5"/>
      <c r="H293" s="3"/>
      <c r="I293" s="3"/>
      <c r="J293" s="3"/>
      <c r="K293" s="7"/>
      <c r="L293" s="9"/>
      <c r="M293" s="8"/>
    </row>
    <row r="294" spans="1:13" x14ac:dyDescent="0.2">
      <c r="A294" s="3">
        <v>40</v>
      </c>
      <c r="B294" s="3"/>
      <c r="C294" s="1" t="s">
        <v>1677</v>
      </c>
      <c r="D294" s="3" t="s">
        <v>10</v>
      </c>
      <c r="E294" s="3">
        <v>1975</v>
      </c>
      <c r="F294" s="1" t="s">
        <v>2</v>
      </c>
      <c r="G294" s="5"/>
      <c r="J294" s="3"/>
      <c r="K294" s="7"/>
      <c r="L294" s="9"/>
      <c r="M294" s="8"/>
    </row>
    <row r="295" spans="1:13" x14ac:dyDescent="0.2">
      <c r="A295" s="3">
        <v>41</v>
      </c>
      <c r="B295" s="3"/>
      <c r="C295" s="1" t="s">
        <v>1678</v>
      </c>
      <c r="D295" s="3" t="s">
        <v>0</v>
      </c>
      <c r="E295" s="3">
        <v>1968</v>
      </c>
      <c r="F295" s="1" t="s">
        <v>570</v>
      </c>
      <c r="G295" s="5"/>
      <c r="J295" s="3"/>
      <c r="K295" s="7"/>
      <c r="L295" s="9"/>
      <c r="M295" s="8"/>
    </row>
    <row r="296" spans="1:13" x14ac:dyDescent="0.2">
      <c r="A296" s="3">
        <v>42</v>
      </c>
      <c r="B296" s="3"/>
      <c r="C296" s="1" t="s">
        <v>1679</v>
      </c>
      <c r="D296" s="3" t="s">
        <v>10</v>
      </c>
      <c r="E296" s="3">
        <v>1983</v>
      </c>
      <c r="F296" s="1" t="s">
        <v>1101</v>
      </c>
      <c r="G296" s="5"/>
      <c r="H296" s="3"/>
      <c r="I296" s="3"/>
      <c r="J296" s="3"/>
      <c r="K296" s="7"/>
      <c r="L296" s="9"/>
      <c r="M296" s="8"/>
    </row>
    <row r="297" spans="1:13" x14ac:dyDescent="0.2">
      <c r="A297" s="3">
        <v>43</v>
      </c>
      <c r="B297" s="3"/>
      <c r="C297" s="1" t="s">
        <v>1680</v>
      </c>
      <c r="D297" s="3" t="s">
        <v>0</v>
      </c>
      <c r="E297" s="3">
        <v>1989</v>
      </c>
      <c r="F297" s="1" t="s">
        <v>1061</v>
      </c>
      <c r="G297" s="5"/>
      <c r="H297" s="3"/>
      <c r="I297" s="3"/>
      <c r="J297" s="3"/>
      <c r="K297" s="7"/>
      <c r="L297" s="9"/>
      <c r="M297" s="8"/>
    </row>
    <row r="298" spans="1:13" x14ac:dyDescent="0.2">
      <c r="A298" s="3">
        <v>44</v>
      </c>
      <c r="B298" s="3"/>
      <c r="C298" s="1" t="s">
        <v>1681</v>
      </c>
      <c r="D298" s="3" t="s">
        <v>10</v>
      </c>
      <c r="E298" s="3">
        <v>1961</v>
      </c>
      <c r="F298" s="1" t="s">
        <v>203</v>
      </c>
      <c r="G298" s="5"/>
      <c r="J298" s="3"/>
      <c r="K298" s="7"/>
      <c r="L298" s="9"/>
      <c r="M298" s="8"/>
    </row>
    <row r="299" spans="1:13" x14ac:dyDescent="0.2">
      <c r="A299" s="3">
        <v>45</v>
      </c>
      <c r="B299" s="3"/>
      <c r="C299" s="1" t="s">
        <v>377</v>
      </c>
      <c r="D299" s="3" t="s">
        <v>0</v>
      </c>
      <c r="E299" s="3">
        <v>1957</v>
      </c>
      <c r="F299" s="1" t="s">
        <v>203</v>
      </c>
      <c r="G299" s="5"/>
      <c r="J299" s="3"/>
      <c r="K299" s="7"/>
      <c r="L299" s="9"/>
      <c r="M299" s="8"/>
    </row>
    <row r="300" spans="1:13" x14ac:dyDescent="0.2">
      <c r="A300" s="3">
        <v>46</v>
      </c>
      <c r="B300" s="3"/>
      <c r="C300" s="1" t="s">
        <v>1682</v>
      </c>
      <c r="D300" s="3" t="s">
        <v>10</v>
      </c>
      <c r="E300" s="3">
        <v>2001</v>
      </c>
      <c r="F300" s="1" t="s">
        <v>2</v>
      </c>
      <c r="G300" s="5"/>
      <c r="H300" s="3"/>
      <c r="I300" s="3"/>
      <c r="J300" s="3"/>
      <c r="K300" s="7"/>
      <c r="L300" s="9"/>
      <c r="M300" s="8"/>
    </row>
    <row r="301" spans="1:13" x14ac:dyDescent="0.2">
      <c r="A301" s="3">
        <v>47</v>
      </c>
      <c r="B301" s="3"/>
      <c r="C301" s="1" t="s">
        <v>1683</v>
      </c>
      <c r="D301" s="3" t="s">
        <v>0</v>
      </c>
      <c r="E301" s="3">
        <v>2000</v>
      </c>
      <c r="F301" s="1" t="s">
        <v>2</v>
      </c>
      <c r="G301" s="5"/>
      <c r="H301" s="3"/>
      <c r="I301" s="3"/>
      <c r="J301" s="3"/>
      <c r="K301" s="7"/>
      <c r="L301" s="9"/>
      <c r="M301" s="8"/>
    </row>
    <row r="302" spans="1:13" x14ac:dyDescent="0.2">
      <c r="A302" s="3">
        <v>48</v>
      </c>
      <c r="B302" s="3"/>
      <c r="C302" s="1" t="s">
        <v>1684</v>
      </c>
      <c r="D302" s="3" t="s">
        <v>10</v>
      </c>
      <c r="E302" s="3">
        <v>1970</v>
      </c>
      <c r="F302" s="1" t="s">
        <v>179</v>
      </c>
      <c r="G302" s="5"/>
      <c r="H302" s="3"/>
      <c r="I302" s="3"/>
      <c r="J302" s="3"/>
      <c r="K302" s="7"/>
      <c r="L302" s="9"/>
      <c r="M302" s="8"/>
    </row>
    <row r="303" spans="1:13" x14ac:dyDescent="0.2">
      <c r="A303" s="3">
        <v>49</v>
      </c>
      <c r="B303" s="3"/>
      <c r="C303" s="1" t="s">
        <v>1685</v>
      </c>
      <c r="D303" s="3" t="s">
        <v>0</v>
      </c>
      <c r="E303" s="3">
        <v>1991</v>
      </c>
      <c r="F303" s="1" t="s">
        <v>2</v>
      </c>
      <c r="G303" s="5"/>
      <c r="H303" s="3"/>
      <c r="I303" s="3"/>
      <c r="J303" s="3"/>
      <c r="K303" s="7"/>
      <c r="L303" s="9"/>
      <c r="M303" s="8"/>
    </row>
    <row r="304" spans="1:13" x14ac:dyDescent="0.2">
      <c r="A304" s="3">
        <v>50</v>
      </c>
      <c r="B304" s="3"/>
      <c r="C304" s="1" t="s">
        <v>1686</v>
      </c>
      <c r="D304" s="3" t="s">
        <v>0</v>
      </c>
      <c r="E304" s="3">
        <v>1978</v>
      </c>
      <c r="F304" s="1" t="s">
        <v>164</v>
      </c>
      <c r="G304" s="5"/>
      <c r="H304" s="3"/>
      <c r="I304" s="3"/>
      <c r="J304" s="3"/>
      <c r="K304" s="7"/>
      <c r="L304" s="9"/>
      <c r="M304" s="8"/>
    </row>
    <row r="305" spans="1:13" x14ac:dyDescent="0.2">
      <c r="A305" s="3">
        <v>51</v>
      </c>
      <c r="B305" s="3"/>
      <c r="C305" s="1" t="s">
        <v>347</v>
      </c>
      <c r="D305" s="3" t="s">
        <v>10</v>
      </c>
      <c r="E305" s="3">
        <v>1974</v>
      </c>
      <c r="F305" s="1" t="s">
        <v>164</v>
      </c>
      <c r="G305" s="5"/>
      <c r="H305" s="3"/>
      <c r="I305" s="3"/>
      <c r="J305" s="3"/>
      <c r="K305" s="7"/>
      <c r="L305" s="9"/>
      <c r="M305" s="8"/>
    </row>
    <row r="306" spans="1:13" x14ac:dyDescent="0.2">
      <c r="A306" s="3">
        <v>52</v>
      </c>
      <c r="B306" s="3"/>
      <c r="C306" s="1" t="s">
        <v>1687</v>
      </c>
      <c r="D306" s="3" t="s">
        <v>0</v>
      </c>
      <c r="E306" s="3">
        <v>1964</v>
      </c>
      <c r="F306" s="1" t="s">
        <v>418</v>
      </c>
      <c r="G306" s="5"/>
      <c r="J306" s="3"/>
      <c r="K306" s="7"/>
      <c r="L306" s="9"/>
      <c r="M306" s="8"/>
    </row>
    <row r="307" spans="1:13" x14ac:dyDescent="0.2">
      <c r="A307" s="3">
        <v>53</v>
      </c>
      <c r="B307" s="3"/>
      <c r="C307" s="1" t="s">
        <v>1688</v>
      </c>
      <c r="D307" s="3" t="s">
        <v>0</v>
      </c>
      <c r="E307" s="3">
        <v>1964</v>
      </c>
      <c r="F307" s="1" t="s">
        <v>193</v>
      </c>
      <c r="G307" s="5"/>
      <c r="H307" s="3"/>
      <c r="I307" s="3"/>
      <c r="J307" s="3"/>
      <c r="K307" s="7"/>
      <c r="L307" s="9"/>
      <c r="M307" s="8"/>
    </row>
    <row r="308" spans="1:13" x14ac:dyDescent="0.2">
      <c r="A308" s="3">
        <v>54</v>
      </c>
      <c r="B308" s="3"/>
      <c r="C308" s="1" t="s">
        <v>1689</v>
      </c>
      <c r="D308" s="3" t="s">
        <v>0</v>
      </c>
      <c r="E308" s="3">
        <v>1963</v>
      </c>
      <c r="F308" s="1" t="s">
        <v>199</v>
      </c>
      <c r="G308" s="5"/>
      <c r="H308" s="3"/>
      <c r="I308" s="3"/>
      <c r="J308" s="3"/>
      <c r="K308" s="7"/>
      <c r="L308" s="9"/>
      <c r="M308" s="8"/>
    </row>
    <row r="309" spans="1:13" x14ac:dyDescent="0.2">
      <c r="A309" s="3">
        <v>55</v>
      </c>
      <c r="B309" s="3"/>
      <c r="C309" s="1" t="s">
        <v>1690</v>
      </c>
      <c r="D309" s="3" t="s">
        <v>0</v>
      </c>
      <c r="E309" s="3">
        <v>2008</v>
      </c>
      <c r="F309" s="1" t="s">
        <v>2</v>
      </c>
      <c r="G309" s="5"/>
      <c r="H309" s="3"/>
      <c r="I309" s="3"/>
      <c r="J309" s="3"/>
      <c r="K309" s="7"/>
      <c r="L309" s="9"/>
      <c r="M309" s="8"/>
    </row>
    <row r="310" spans="1:13" x14ac:dyDescent="0.2">
      <c r="A310" s="3">
        <v>56</v>
      </c>
      <c r="B310" s="3"/>
      <c r="C310" s="1" t="s">
        <v>395</v>
      </c>
      <c r="D310" s="3" t="s">
        <v>0</v>
      </c>
      <c r="E310" s="3">
        <v>1965</v>
      </c>
      <c r="F310" s="1" t="s">
        <v>411</v>
      </c>
      <c r="G310" s="5"/>
      <c r="J310" s="3"/>
      <c r="K310" s="7"/>
      <c r="L310" s="9"/>
      <c r="M310" s="8"/>
    </row>
    <row r="311" spans="1:13" x14ac:dyDescent="0.2">
      <c r="A311" s="3">
        <v>57</v>
      </c>
      <c r="B311" s="3"/>
      <c r="C311" s="1" t="s">
        <v>392</v>
      </c>
      <c r="D311" s="3" t="s">
        <v>10</v>
      </c>
      <c r="E311" s="3">
        <v>1974</v>
      </c>
      <c r="F311" s="1" t="s">
        <v>178</v>
      </c>
      <c r="G311" s="5"/>
      <c r="H311" s="3"/>
      <c r="I311" s="3"/>
      <c r="J311" s="3"/>
      <c r="K311" s="7"/>
      <c r="L311" s="9"/>
      <c r="M311" s="8"/>
    </row>
    <row r="312" spans="1:13" x14ac:dyDescent="0.2">
      <c r="A312" s="3">
        <v>58</v>
      </c>
      <c r="B312" s="3"/>
      <c r="C312" s="1" t="s">
        <v>1691</v>
      </c>
      <c r="D312" s="3" t="s">
        <v>0</v>
      </c>
      <c r="E312" s="3">
        <v>1997</v>
      </c>
      <c r="F312" s="1" t="s">
        <v>306</v>
      </c>
      <c r="G312" s="5"/>
      <c r="H312" s="3"/>
      <c r="I312" s="3"/>
      <c r="J312" s="3"/>
      <c r="K312" s="7"/>
      <c r="L312" s="9"/>
      <c r="M312" s="8"/>
    </row>
    <row r="313" spans="1:13" x14ac:dyDescent="0.2">
      <c r="A313" s="3"/>
      <c r="B313" s="3"/>
      <c r="C313" s="1"/>
      <c r="D313" s="3"/>
      <c r="E313" s="3"/>
      <c r="F313" s="1"/>
      <c r="G313" s="5"/>
      <c r="J313" s="3"/>
      <c r="K313" s="7"/>
      <c r="L313" s="9"/>
      <c r="M313" s="8"/>
    </row>
    <row r="314" spans="1:13" x14ac:dyDescent="0.2">
      <c r="A314" s="3"/>
      <c r="B314" s="3"/>
      <c r="C314" s="1"/>
      <c r="D314" s="27" t="s">
        <v>756</v>
      </c>
      <c r="E314" s="3"/>
      <c r="F314" s="1"/>
      <c r="G314" s="5"/>
      <c r="H314" s="3"/>
      <c r="I314" s="3"/>
      <c r="J314" s="3"/>
      <c r="K314" s="7"/>
      <c r="L314" s="9"/>
      <c r="M314" s="8"/>
    </row>
    <row r="315" spans="1:13" x14ac:dyDescent="0.2">
      <c r="A315" s="3"/>
      <c r="B315" s="3"/>
      <c r="C315" s="1"/>
      <c r="D315" s="3"/>
      <c r="E315" s="3"/>
      <c r="F315" s="1"/>
      <c r="G315" s="5"/>
      <c r="H315" s="3"/>
      <c r="I315" s="3"/>
      <c r="J315" s="3"/>
      <c r="K315" s="7"/>
      <c r="L315" s="9"/>
      <c r="M315" s="8"/>
    </row>
    <row r="316" spans="1:13" x14ac:dyDescent="0.2">
      <c r="A316" s="3"/>
      <c r="B316" s="3"/>
      <c r="C316" s="1"/>
      <c r="D316" s="3"/>
      <c r="E316" s="3"/>
      <c r="F316" s="1"/>
      <c r="G316" s="5"/>
      <c r="H316" s="3"/>
      <c r="I316" s="3"/>
      <c r="J316" s="3"/>
      <c r="K316" s="7"/>
      <c r="L316" s="9"/>
      <c r="M316" s="8"/>
    </row>
    <row r="317" spans="1:13" x14ac:dyDescent="0.2">
      <c r="A317" s="3"/>
      <c r="B317" s="3"/>
      <c r="C317" s="1"/>
      <c r="D317" s="3"/>
      <c r="E317" s="3"/>
      <c r="F317" s="1"/>
      <c r="G317" s="5"/>
      <c r="J317" s="3"/>
      <c r="K317" s="7"/>
      <c r="L317" s="9"/>
      <c r="M317" s="8"/>
    </row>
    <row r="318" spans="1:13" x14ac:dyDescent="0.2">
      <c r="A318" s="3"/>
      <c r="B318" s="3"/>
      <c r="C318" s="1"/>
      <c r="D318" s="3"/>
      <c r="E318" s="3"/>
      <c r="F318" s="1"/>
      <c r="G318" s="5"/>
      <c r="H318" s="3"/>
      <c r="I318" s="3"/>
      <c r="J318" s="3"/>
      <c r="K318" s="7"/>
      <c r="L318" s="9"/>
      <c r="M318" s="8"/>
    </row>
    <row r="319" spans="1:13" x14ac:dyDescent="0.2">
      <c r="A319" s="3"/>
      <c r="B319" s="3"/>
      <c r="C319" s="1"/>
      <c r="D319" s="3"/>
      <c r="E319" s="3"/>
      <c r="F319" s="1"/>
      <c r="G319" s="5"/>
      <c r="H319" s="3"/>
      <c r="I319" s="3"/>
      <c r="J319" s="3"/>
      <c r="K319" s="7"/>
      <c r="L319" s="9"/>
      <c r="M319" s="8"/>
    </row>
    <row r="320" spans="1:13" x14ac:dyDescent="0.2">
      <c r="A320" s="3"/>
      <c r="B320" s="3"/>
      <c r="C320" s="1"/>
      <c r="D320" s="3"/>
      <c r="E320" s="3"/>
      <c r="F320" s="1"/>
      <c r="G320" s="5"/>
      <c r="H320" s="3"/>
      <c r="I320" s="3"/>
      <c r="J320" s="3"/>
      <c r="K320" s="7"/>
      <c r="L320" s="9"/>
      <c r="M320" s="8"/>
    </row>
    <row r="321" spans="1:13" x14ac:dyDescent="0.2">
      <c r="A321" s="3"/>
      <c r="B321" s="3"/>
      <c r="C321" s="1"/>
      <c r="D321" s="3"/>
      <c r="E321" s="3"/>
      <c r="F321" s="1"/>
      <c r="G321" s="5"/>
      <c r="J321" s="3"/>
      <c r="K321" s="7"/>
      <c r="L321" s="9"/>
      <c r="M321" s="8"/>
    </row>
    <row r="322" spans="1:13" x14ac:dyDescent="0.2">
      <c r="A322" s="3"/>
      <c r="B322" s="3"/>
      <c r="C322" s="1"/>
      <c r="D322" s="3"/>
      <c r="E322" s="3"/>
      <c r="F322" s="1"/>
      <c r="G322" s="5"/>
      <c r="H322" s="3"/>
      <c r="I322" s="3"/>
      <c r="J322" s="3"/>
      <c r="K322" s="7"/>
      <c r="L322" s="9"/>
      <c r="M322" s="8"/>
    </row>
    <row r="323" spans="1:13" x14ac:dyDescent="0.2">
      <c r="A323" s="3"/>
      <c r="B323" s="3"/>
      <c r="C323" s="1"/>
      <c r="D323" s="3"/>
      <c r="E323" s="3"/>
      <c r="F323" s="1"/>
      <c r="G323" s="5"/>
      <c r="H323" s="3"/>
      <c r="I323" s="3"/>
      <c r="J323" s="3"/>
      <c r="K323" s="7"/>
      <c r="L323" s="9"/>
      <c r="M323" s="8"/>
    </row>
    <row r="324" spans="1:13" x14ac:dyDescent="0.2">
      <c r="A324" s="3"/>
      <c r="B324" s="3"/>
      <c r="C324" s="1"/>
      <c r="D324" s="3"/>
      <c r="E324" s="3"/>
      <c r="F324" s="1"/>
      <c r="G324" s="5"/>
      <c r="H324" s="3"/>
      <c r="I324" s="3"/>
      <c r="J324" s="3"/>
      <c r="K324" s="7"/>
      <c r="L324" s="9"/>
      <c r="M324" s="8"/>
    </row>
    <row r="325" spans="1:13" x14ac:dyDescent="0.2">
      <c r="A325" s="3"/>
      <c r="B325" s="3"/>
      <c r="C325" s="1"/>
      <c r="D325" s="3"/>
      <c r="E325" s="3"/>
      <c r="F325" s="1"/>
      <c r="G325" s="5"/>
      <c r="H325" s="3"/>
      <c r="I325" s="3"/>
      <c r="J325" s="3"/>
      <c r="K325" s="7"/>
      <c r="L325" s="9"/>
      <c r="M325" s="8"/>
    </row>
    <row r="326" spans="1:13" x14ac:dyDescent="0.2">
      <c r="A326" s="3"/>
      <c r="B326" s="3"/>
      <c r="C326" s="1"/>
      <c r="D326" s="3"/>
      <c r="E326" s="3"/>
      <c r="F326" s="1"/>
      <c r="G326" s="5"/>
      <c r="H326" s="3"/>
      <c r="I326" s="3"/>
      <c r="J326" s="3"/>
      <c r="K326" s="7"/>
      <c r="L326" s="9"/>
      <c r="M326" s="8"/>
    </row>
    <row r="327" spans="1:13" x14ac:dyDescent="0.2">
      <c r="A327" s="3"/>
      <c r="B327" s="3"/>
      <c r="C327" s="1"/>
      <c r="D327" s="3"/>
      <c r="E327" s="3"/>
      <c r="F327" s="1"/>
      <c r="G327" s="5"/>
      <c r="H327" s="3"/>
      <c r="I327" s="3"/>
      <c r="J327" s="3"/>
      <c r="K327" s="7"/>
      <c r="L327" s="9"/>
      <c r="M327" s="8"/>
    </row>
    <row r="328" spans="1:13" x14ac:dyDescent="0.2">
      <c r="A328" s="3"/>
      <c r="B328" s="3"/>
      <c r="C328" s="1"/>
      <c r="D328" s="3"/>
      <c r="E328" s="3"/>
      <c r="F328" s="1"/>
      <c r="G328" s="5"/>
      <c r="H328" s="3"/>
      <c r="I328" s="3"/>
      <c r="J328" s="3"/>
      <c r="K328" s="7"/>
      <c r="L328" s="9"/>
      <c r="M328" s="8"/>
    </row>
    <row r="329" spans="1:13" x14ac:dyDescent="0.2">
      <c r="A329" s="3"/>
      <c r="B329" s="3"/>
      <c r="C329" s="1"/>
      <c r="D329" s="3"/>
      <c r="E329" s="3"/>
      <c r="F329" s="1"/>
      <c r="G329" s="5"/>
      <c r="H329" s="3"/>
      <c r="I329" s="3"/>
      <c r="J329" s="3"/>
      <c r="K329" s="7"/>
      <c r="L329" s="9"/>
      <c r="M329" s="8"/>
    </row>
    <row r="330" spans="1:13" x14ac:dyDescent="0.2">
      <c r="A330" s="3"/>
      <c r="B330" s="3"/>
      <c r="C330" s="1"/>
      <c r="D330" s="3"/>
      <c r="E330" s="3"/>
      <c r="F330" s="1"/>
      <c r="G330" s="5"/>
      <c r="H330" s="3"/>
      <c r="I330" s="3"/>
      <c r="J330" s="3"/>
      <c r="K330" s="7"/>
      <c r="L330" s="9"/>
      <c r="M330" s="8"/>
    </row>
    <row r="331" spans="1:13" x14ac:dyDescent="0.2">
      <c r="A331" s="3"/>
      <c r="B331" s="3"/>
      <c r="C331" s="1"/>
      <c r="D331" s="3"/>
      <c r="E331" s="3"/>
      <c r="F331" s="1"/>
      <c r="G331" s="5"/>
      <c r="H331" s="3"/>
      <c r="I331" s="3"/>
      <c r="J331" s="3"/>
      <c r="K331" s="7"/>
      <c r="L331" s="9"/>
      <c r="M331" s="8"/>
    </row>
    <row r="332" spans="1:13" x14ac:dyDescent="0.2">
      <c r="A332" s="3"/>
      <c r="B332" s="3"/>
      <c r="C332" s="1"/>
      <c r="D332" s="3"/>
      <c r="E332" s="3"/>
      <c r="F332" s="1"/>
      <c r="G332" s="5"/>
      <c r="H332" s="3"/>
      <c r="I332" s="3"/>
      <c r="J332" s="3"/>
      <c r="K332" s="7"/>
      <c r="L332" s="9"/>
      <c r="M332" s="8"/>
    </row>
    <row r="333" spans="1:13" x14ac:dyDescent="0.2">
      <c r="A333" s="3"/>
      <c r="B333" s="3"/>
      <c r="C333" s="1"/>
      <c r="D333" s="3"/>
      <c r="E333" s="3"/>
      <c r="F333" s="1"/>
      <c r="G333" s="5"/>
      <c r="J333" s="3"/>
      <c r="K333" s="7"/>
      <c r="L333" s="9"/>
      <c r="M333" s="8"/>
    </row>
    <row r="334" spans="1:13" x14ac:dyDescent="0.2">
      <c r="A334" s="3"/>
      <c r="B334" s="3"/>
      <c r="C334" s="1"/>
      <c r="D334" s="3"/>
      <c r="E334" s="3"/>
      <c r="F334" s="1"/>
      <c r="G334" s="5"/>
      <c r="H334" s="3"/>
      <c r="I334" s="3"/>
      <c r="J334" s="3"/>
      <c r="K334" s="7"/>
      <c r="L334" s="9"/>
      <c r="M334" s="8"/>
    </row>
    <row r="335" spans="1:13" x14ac:dyDescent="0.2">
      <c r="A335" s="3"/>
      <c r="B335" s="3"/>
      <c r="C335" s="1"/>
      <c r="D335" s="26"/>
      <c r="E335" s="3"/>
      <c r="F335" s="1"/>
      <c r="G335" s="5"/>
      <c r="H335" s="3"/>
      <c r="I335" s="3"/>
      <c r="J335" s="3"/>
      <c r="K335" s="7"/>
      <c r="L335" s="9"/>
      <c r="M335" s="8"/>
    </row>
    <row r="336" spans="1:13" x14ac:dyDescent="0.2">
      <c r="A336" s="3"/>
      <c r="B336" s="3"/>
      <c r="C336" s="1"/>
      <c r="D336" s="3"/>
      <c r="E336" s="3"/>
      <c r="F336" s="1"/>
      <c r="G336" s="5"/>
      <c r="H336" s="3"/>
      <c r="I336" s="3"/>
      <c r="J336" s="3"/>
      <c r="K336" s="7"/>
      <c r="L336" s="9"/>
      <c r="M336" s="8"/>
    </row>
    <row r="337" spans="1:13" x14ac:dyDescent="0.2">
      <c r="A337" s="3"/>
      <c r="B337" s="3"/>
      <c r="C337" s="1"/>
      <c r="D337" s="3"/>
      <c r="E337" s="3"/>
      <c r="F337" s="1"/>
      <c r="G337" s="5"/>
      <c r="H337" s="3"/>
      <c r="I337" s="3"/>
      <c r="J337" s="3"/>
      <c r="K337" s="7"/>
      <c r="L337" s="9"/>
      <c r="M337" s="8"/>
    </row>
    <row r="338" spans="1:13" x14ac:dyDescent="0.2">
      <c r="A338" s="3"/>
      <c r="B338" s="3"/>
      <c r="C338" s="1"/>
      <c r="D338" s="3"/>
      <c r="E338" s="3"/>
      <c r="F338" s="1"/>
      <c r="G338" s="5"/>
      <c r="H338" s="3"/>
      <c r="I338" s="3"/>
      <c r="J338" s="3"/>
      <c r="K338" s="7"/>
      <c r="L338" s="9"/>
      <c r="M338" s="8"/>
    </row>
    <row r="339" spans="1:13" x14ac:dyDescent="0.2">
      <c r="A339" s="3"/>
      <c r="B339" s="3"/>
      <c r="C339" s="1"/>
      <c r="D339" s="3"/>
      <c r="E339" s="3"/>
      <c r="F339" s="1"/>
      <c r="G339" s="5"/>
      <c r="J339" s="3"/>
      <c r="K339" s="7"/>
      <c r="L339" s="9"/>
      <c r="M339" s="8"/>
    </row>
    <row r="340" spans="1:13" x14ac:dyDescent="0.2">
      <c r="A340" s="3"/>
      <c r="B340" s="3"/>
      <c r="C340" s="1"/>
      <c r="D340" s="3"/>
      <c r="E340" s="3"/>
      <c r="F340" s="1"/>
      <c r="G340" s="5"/>
      <c r="H340" s="3"/>
      <c r="I340" s="3"/>
      <c r="J340" s="3"/>
      <c r="K340" s="7"/>
      <c r="L340" s="9"/>
      <c r="M340" s="8"/>
    </row>
    <row r="341" spans="1:13" x14ac:dyDescent="0.2">
      <c r="A341" s="3"/>
      <c r="B341" s="3"/>
      <c r="C341" s="1"/>
      <c r="D341" s="3"/>
      <c r="E341" s="3"/>
      <c r="F341" s="1"/>
      <c r="G341" s="5"/>
      <c r="H341" s="3"/>
      <c r="I341" s="3"/>
      <c r="J341" s="3"/>
      <c r="K341" s="7"/>
      <c r="L341" s="9"/>
      <c r="M341" s="8"/>
    </row>
    <row r="342" spans="1:13" x14ac:dyDescent="0.2">
      <c r="A342" s="3"/>
      <c r="B342" s="3"/>
      <c r="C342" s="1"/>
      <c r="D342" s="3"/>
      <c r="E342" s="3"/>
      <c r="F342" s="1"/>
      <c r="G342" s="5"/>
      <c r="H342" s="3"/>
      <c r="I342" s="3"/>
      <c r="J342" s="3"/>
      <c r="K342" s="7"/>
      <c r="L342" s="9"/>
      <c r="M342" s="8"/>
    </row>
    <row r="343" spans="1:13" x14ac:dyDescent="0.2">
      <c r="A343" s="3"/>
      <c r="B343" s="3"/>
      <c r="C343" s="1"/>
      <c r="D343" s="3"/>
      <c r="E343" s="3"/>
      <c r="F343" s="1"/>
      <c r="G343" s="5"/>
      <c r="H343" s="3"/>
      <c r="I343" s="3"/>
      <c r="J343" s="3"/>
      <c r="K343" s="7"/>
      <c r="L343" s="9"/>
      <c r="M343" s="8"/>
    </row>
    <row r="344" spans="1:13" x14ac:dyDescent="0.2">
      <c r="A344" s="3"/>
      <c r="B344" s="3"/>
      <c r="C344" s="1"/>
      <c r="D344" s="3"/>
      <c r="E344" s="3"/>
      <c r="F344" s="1"/>
      <c r="G344" s="5"/>
      <c r="J344" s="3"/>
      <c r="K344" s="7"/>
      <c r="L344" s="9"/>
      <c r="M344" s="8"/>
    </row>
    <row r="345" spans="1:13" x14ac:dyDescent="0.2">
      <c r="A345" s="3"/>
      <c r="B345" s="3"/>
      <c r="C345" s="1"/>
      <c r="D345" s="3"/>
      <c r="E345" s="3"/>
      <c r="F345" s="1"/>
      <c r="G345" s="5"/>
      <c r="H345" s="3"/>
      <c r="I345" s="3"/>
      <c r="J345" s="3"/>
      <c r="K345" s="7"/>
      <c r="L345" s="9"/>
      <c r="M345" s="8"/>
    </row>
    <row r="346" spans="1:13" x14ac:dyDescent="0.2">
      <c r="A346" s="3"/>
      <c r="B346" s="3"/>
      <c r="C346" s="1"/>
      <c r="D346" s="3"/>
      <c r="E346" s="3"/>
      <c r="F346" s="1"/>
      <c r="G346" s="5"/>
      <c r="H346" s="3"/>
      <c r="I346" s="3"/>
      <c r="J346" s="3"/>
      <c r="K346" s="7"/>
      <c r="L346" s="9"/>
      <c r="M346" s="8"/>
    </row>
    <row r="347" spans="1:13" x14ac:dyDescent="0.2">
      <c r="A347" s="3"/>
      <c r="B347" s="3"/>
      <c r="C347" s="1"/>
      <c r="D347" s="3"/>
      <c r="E347" s="3"/>
      <c r="F347" s="1"/>
      <c r="G347" s="5"/>
      <c r="J347" s="3"/>
      <c r="K347" s="7"/>
      <c r="L347" s="9"/>
      <c r="M347" s="8"/>
    </row>
    <row r="348" spans="1:13" x14ac:dyDescent="0.2">
      <c r="A348" s="3"/>
      <c r="B348" s="3"/>
      <c r="C348" s="1"/>
      <c r="D348" s="3"/>
      <c r="E348" s="3"/>
      <c r="F348" s="1"/>
      <c r="G348" s="5"/>
      <c r="H348" s="3"/>
      <c r="I348" s="3"/>
      <c r="J348" s="3"/>
      <c r="K348" s="7"/>
      <c r="L348" s="9"/>
      <c r="M348" s="8"/>
    </row>
    <row r="349" spans="1:13" x14ac:dyDescent="0.2">
      <c r="A349" s="3"/>
      <c r="B349" s="3"/>
      <c r="C349" s="1"/>
      <c r="D349" s="3"/>
      <c r="E349" s="3"/>
      <c r="F349" s="1"/>
      <c r="G349" s="5"/>
      <c r="H349" s="3"/>
      <c r="I349" s="3"/>
      <c r="J349" s="3"/>
      <c r="K349" s="7"/>
      <c r="L349" s="9"/>
      <c r="M349" s="8"/>
    </row>
    <row r="350" spans="1:13" x14ac:dyDescent="0.2">
      <c r="A350" s="3"/>
      <c r="B350" s="3"/>
      <c r="C350" s="1"/>
      <c r="D350" s="3"/>
      <c r="E350" s="3"/>
      <c r="F350" s="1"/>
      <c r="G350" s="5"/>
      <c r="J350" s="3"/>
      <c r="K350" s="7"/>
      <c r="L350" s="9"/>
      <c r="M350" s="8"/>
    </row>
    <row r="351" spans="1:13" x14ac:dyDescent="0.2">
      <c r="A351" s="3"/>
      <c r="B351" s="3"/>
      <c r="C351" s="1"/>
      <c r="D351" s="3"/>
      <c r="E351" s="3"/>
      <c r="F351" s="1"/>
      <c r="G351" s="5"/>
      <c r="H351" s="3"/>
      <c r="I351" s="3"/>
      <c r="J351" s="3"/>
      <c r="K351" s="7"/>
      <c r="L351" s="9"/>
      <c r="M351" s="8"/>
    </row>
    <row r="352" spans="1:13" x14ac:dyDescent="0.2">
      <c r="A352" s="3"/>
      <c r="B352" s="3"/>
      <c r="C352" s="1"/>
      <c r="D352" s="3"/>
      <c r="E352" s="3"/>
      <c r="F352" s="1"/>
      <c r="G352" s="5"/>
      <c r="H352" s="3"/>
      <c r="I352" s="3"/>
      <c r="J352" s="3"/>
      <c r="K352" s="7"/>
      <c r="L352" s="9"/>
      <c r="M352" s="8"/>
    </row>
    <row r="353" spans="1:13" x14ac:dyDescent="0.2">
      <c r="A353" s="3"/>
      <c r="B353" s="3"/>
      <c r="C353" s="1"/>
      <c r="D353" s="3"/>
      <c r="E353" s="3"/>
      <c r="F353" s="1"/>
      <c r="G353" s="5"/>
      <c r="H353" s="3"/>
      <c r="I353" s="3"/>
      <c r="J353" s="3"/>
      <c r="K353" s="7"/>
      <c r="L353" s="9"/>
      <c r="M353" s="8"/>
    </row>
    <row r="354" spans="1:13" x14ac:dyDescent="0.2">
      <c r="A354" s="3"/>
      <c r="B354" s="3"/>
      <c r="C354" s="1"/>
      <c r="D354" s="3"/>
      <c r="E354" s="3"/>
      <c r="F354" s="1"/>
      <c r="G354" s="5"/>
      <c r="H354" s="3"/>
      <c r="I354" s="3"/>
      <c r="J354" s="3"/>
      <c r="K354" s="7"/>
      <c r="L354" s="9"/>
      <c r="M354" s="8"/>
    </row>
    <row r="355" spans="1:13" x14ac:dyDescent="0.2">
      <c r="A355" s="3"/>
      <c r="B355" s="3"/>
      <c r="C355" s="1"/>
      <c r="D355" s="3"/>
      <c r="E355" s="3"/>
      <c r="F355" s="1"/>
      <c r="G355" s="5"/>
      <c r="H355" s="3"/>
      <c r="I355" s="3"/>
      <c r="J355" s="3"/>
      <c r="K355" s="7"/>
      <c r="L355" s="9"/>
      <c r="M355" s="8"/>
    </row>
    <row r="356" spans="1:13" x14ac:dyDescent="0.2">
      <c r="A356" s="3"/>
      <c r="B356" s="3"/>
      <c r="C356" s="1"/>
      <c r="D356" s="3"/>
      <c r="E356" s="3"/>
      <c r="F356" s="1"/>
      <c r="G356" s="5"/>
      <c r="J356" s="3"/>
      <c r="K356" s="7"/>
      <c r="L356" s="9"/>
      <c r="M356" s="8"/>
    </row>
    <row r="357" spans="1:13" x14ac:dyDescent="0.2">
      <c r="A357" s="3"/>
      <c r="B357" s="3"/>
      <c r="C357" s="1"/>
      <c r="D357" s="3"/>
      <c r="E357" s="3"/>
      <c r="F357" s="1"/>
      <c r="G357" s="5"/>
      <c r="H357" s="3"/>
      <c r="I357" s="3"/>
      <c r="J357" s="3"/>
      <c r="K357" s="7"/>
      <c r="L357" s="9"/>
      <c r="M357" s="8"/>
    </row>
    <row r="358" spans="1:13" x14ac:dyDescent="0.2">
      <c r="A358" s="3"/>
      <c r="B358" s="3"/>
      <c r="C358" s="1"/>
      <c r="D358" s="3"/>
      <c r="E358" s="3"/>
      <c r="F358" s="1"/>
      <c r="G358" s="5"/>
      <c r="H358" s="3"/>
      <c r="I358" s="3"/>
      <c r="J358" s="3"/>
      <c r="K358" s="7"/>
      <c r="L358" s="9"/>
      <c r="M358" s="8"/>
    </row>
    <row r="359" spans="1:13" x14ac:dyDescent="0.2">
      <c r="A359" s="3"/>
      <c r="B359" s="3"/>
      <c r="C359" s="1"/>
      <c r="D359" s="3"/>
      <c r="E359" s="3"/>
      <c r="F359" s="1"/>
      <c r="G359" s="5"/>
      <c r="H359" s="3"/>
      <c r="I359" s="3"/>
      <c r="J359" s="3"/>
      <c r="K359" s="7"/>
      <c r="L359" s="9"/>
      <c r="M359" s="8"/>
    </row>
    <row r="360" spans="1:13" x14ac:dyDescent="0.2">
      <c r="A360" s="3"/>
      <c r="B360" s="3"/>
      <c r="C360" s="1"/>
      <c r="D360" s="3"/>
      <c r="E360" s="3"/>
      <c r="F360" s="1"/>
      <c r="G360" s="5"/>
      <c r="H360" s="3"/>
      <c r="I360" s="3"/>
      <c r="J360" s="3"/>
      <c r="K360" s="7"/>
      <c r="L360" s="9"/>
      <c r="M360" s="8"/>
    </row>
    <row r="361" spans="1:13" x14ac:dyDescent="0.2">
      <c r="A361" s="3"/>
      <c r="B361" s="3"/>
      <c r="C361" s="1"/>
      <c r="D361" s="3"/>
      <c r="E361" s="3"/>
      <c r="F361" s="1"/>
      <c r="G361" s="5"/>
      <c r="H361" s="3"/>
      <c r="I361" s="3"/>
      <c r="J361" s="3"/>
      <c r="K361" s="7"/>
      <c r="L361" s="9"/>
      <c r="M361" s="8"/>
    </row>
    <row r="362" spans="1:13" x14ac:dyDescent="0.2">
      <c r="A362" s="3"/>
      <c r="B362" s="3"/>
      <c r="C362" s="1"/>
      <c r="D362" s="3"/>
      <c r="E362" s="3"/>
      <c r="F362" s="1"/>
      <c r="G362" s="5"/>
      <c r="H362" s="3"/>
      <c r="I362" s="3"/>
      <c r="J362" s="3"/>
      <c r="K362" s="7"/>
      <c r="L362" s="9"/>
      <c r="M362" s="8"/>
    </row>
    <row r="363" spans="1:13" x14ac:dyDescent="0.2">
      <c r="A363" s="3"/>
      <c r="B363" s="3"/>
      <c r="C363" s="1"/>
      <c r="D363" s="3"/>
      <c r="E363" s="3"/>
      <c r="F363" s="1"/>
      <c r="G363" s="5"/>
      <c r="J363" s="3"/>
      <c r="K363" s="7"/>
      <c r="L363" s="9"/>
      <c r="M363" s="8"/>
    </row>
    <row r="364" spans="1:13" x14ac:dyDescent="0.2">
      <c r="A364" s="3"/>
      <c r="B364" s="3"/>
      <c r="C364" s="1"/>
      <c r="D364" s="3"/>
      <c r="E364" s="3"/>
      <c r="F364" s="1"/>
      <c r="G364" s="5"/>
      <c r="H364" s="3"/>
      <c r="I364" s="3"/>
      <c r="J364" s="3"/>
      <c r="K364" s="7"/>
      <c r="L364" s="9"/>
      <c r="M364" s="8"/>
    </row>
    <row r="365" spans="1:13" x14ac:dyDescent="0.2">
      <c r="A365" s="3"/>
      <c r="B365" s="3"/>
      <c r="C365" s="1"/>
      <c r="D365" s="3"/>
      <c r="E365" s="3"/>
      <c r="F365" s="1"/>
      <c r="G365" s="5"/>
      <c r="H365" s="3"/>
      <c r="I365" s="3"/>
      <c r="J365" s="3"/>
      <c r="K365" s="7"/>
      <c r="L365" s="9"/>
      <c r="M365" s="8"/>
    </row>
    <row r="366" spans="1:13" x14ac:dyDescent="0.2">
      <c r="A366" s="3"/>
      <c r="B366" s="3"/>
      <c r="C366" s="1"/>
      <c r="D366" s="3"/>
      <c r="E366" s="3"/>
      <c r="F366" s="1"/>
      <c r="G366" s="5"/>
      <c r="H366" s="3"/>
      <c r="I366" s="3"/>
      <c r="J366" s="3"/>
      <c r="K366" s="7"/>
      <c r="L366" s="9"/>
      <c r="M366" s="8"/>
    </row>
    <row r="367" spans="1:13" x14ac:dyDescent="0.2">
      <c r="A367" s="3"/>
      <c r="B367" s="3"/>
      <c r="C367" s="1"/>
      <c r="D367" s="3"/>
      <c r="E367" s="3"/>
      <c r="F367" s="1"/>
      <c r="G367" s="5"/>
      <c r="H367" s="3"/>
      <c r="I367" s="3"/>
      <c r="J367" s="3"/>
      <c r="K367" s="7"/>
      <c r="L367" s="9"/>
      <c r="M367" s="8"/>
    </row>
    <row r="368" spans="1:13" x14ac:dyDescent="0.2">
      <c r="A368" s="3"/>
      <c r="B368" s="3"/>
      <c r="C368" s="1"/>
      <c r="D368" s="3"/>
      <c r="E368" s="3"/>
      <c r="F368" s="1"/>
      <c r="G368" s="5"/>
      <c r="H368" s="3"/>
      <c r="I368" s="3"/>
      <c r="J368" s="3"/>
      <c r="K368" s="7"/>
      <c r="L368" s="9"/>
      <c r="M368" s="8"/>
    </row>
    <row r="369" spans="1:13" x14ac:dyDescent="0.2">
      <c r="A369" s="3"/>
      <c r="B369" s="3"/>
      <c r="C369" s="1"/>
      <c r="D369" s="3"/>
      <c r="E369" s="3"/>
      <c r="F369" s="1"/>
      <c r="G369" s="5"/>
      <c r="H369" s="3"/>
      <c r="I369" s="3"/>
      <c r="J369" s="3"/>
      <c r="K369" s="7"/>
      <c r="L369" s="9"/>
      <c r="M369" s="8"/>
    </row>
    <row r="370" spans="1:13" x14ac:dyDescent="0.2">
      <c r="A370" s="3"/>
      <c r="B370" s="3"/>
      <c r="C370" s="1"/>
      <c r="D370" s="3"/>
      <c r="E370" s="3"/>
      <c r="F370" s="1"/>
      <c r="G370" s="5"/>
      <c r="H370" s="3"/>
      <c r="I370" s="3"/>
      <c r="J370" s="3"/>
      <c r="K370" s="7"/>
      <c r="L370" s="9"/>
      <c r="M370" s="8"/>
    </row>
    <row r="371" spans="1:13" x14ac:dyDescent="0.2">
      <c r="A371" s="3"/>
      <c r="B371" s="3"/>
      <c r="C371" s="1"/>
      <c r="D371" s="3"/>
      <c r="E371" s="3"/>
      <c r="F371" s="1"/>
      <c r="G371" s="5"/>
      <c r="H371" s="3"/>
      <c r="I371" s="3"/>
      <c r="J371" s="3"/>
      <c r="K371" s="7"/>
      <c r="L371" s="9"/>
      <c r="M371" s="8"/>
    </row>
    <row r="372" spans="1:13" x14ac:dyDescent="0.2">
      <c r="A372" s="3"/>
      <c r="B372" s="3"/>
      <c r="C372" s="1"/>
      <c r="D372" s="3"/>
      <c r="E372" s="3"/>
      <c r="F372" s="1"/>
      <c r="G372" s="5"/>
      <c r="H372" s="3"/>
      <c r="I372" s="3"/>
      <c r="J372" s="3"/>
      <c r="K372" s="7"/>
      <c r="L372" s="9"/>
      <c r="M372" s="8"/>
    </row>
    <row r="373" spans="1:13" x14ac:dyDescent="0.2">
      <c r="A373" s="3"/>
      <c r="B373" s="3"/>
      <c r="C373" s="1"/>
      <c r="D373" s="3"/>
      <c r="E373" s="3"/>
      <c r="F373" s="1"/>
      <c r="G373" s="5"/>
      <c r="H373" s="3"/>
      <c r="I373" s="3"/>
      <c r="J373" s="3"/>
      <c r="K373" s="7"/>
      <c r="L373" s="9"/>
      <c r="M373" s="8"/>
    </row>
    <row r="374" spans="1:13" x14ac:dyDescent="0.2">
      <c r="A374" s="3"/>
      <c r="B374" s="3"/>
      <c r="C374" s="1"/>
      <c r="D374" s="3"/>
      <c r="E374" s="3"/>
      <c r="F374" s="1"/>
      <c r="G374" s="5"/>
      <c r="H374" s="3"/>
      <c r="I374" s="3"/>
      <c r="J374" s="3"/>
      <c r="K374" s="7"/>
      <c r="L374" s="9"/>
      <c r="M374" s="8"/>
    </row>
    <row r="375" spans="1:13" x14ac:dyDescent="0.2">
      <c r="A375" s="3"/>
      <c r="B375" s="3"/>
      <c r="C375" s="1"/>
      <c r="D375" s="3"/>
      <c r="E375" s="3"/>
      <c r="F375" s="1"/>
      <c r="G375" s="5"/>
      <c r="H375" s="3"/>
      <c r="I375" s="3"/>
      <c r="J375" s="3"/>
      <c r="K375" s="7"/>
      <c r="L375" s="9"/>
      <c r="M375" s="8"/>
    </row>
    <row r="376" spans="1:13" x14ac:dyDescent="0.2">
      <c r="A376" s="3"/>
      <c r="B376" s="3"/>
      <c r="C376" s="1"/>
      <c r="D376" s="3"/>
      <c r="E376" s="3"/>
      <c r="F376" s="1"/>
      <c r="G376" s="5"/>
      <c r="H376" s="3"/>
      <c r="I376" s="3"/>
      <c r="J376" s="3"/>
      <c r="K376" s="7"/>
      <c r="L376" s="9"/>
      <c r="M376" s="8"/>
    </row>
    <row r="377" spans="1:13" x14ac:dyDescent="0.2">
      <c r="A377" s="3"/>
      <c r="B377" s="3"/>
      <c r="C377" s="1"/>
      <c r="D377" s="3"/>
      <c r="E377" s="3"/>
      <c r="F377" s="1"/>
      <c r="G377" s="5"/>
      <c r="H377" s="3"/>
      <c r="I377" s="3"/>
      <c r="J377" s="3"/>
      <c r="K377" s="7"/>
      <c r="L377" s="9"/>
      <c r="M377" s="8"/>
    </row>
    <row r="378" spans="1:13" x14ac:dyDescent="0.2">
      <c r="A378" s="3"/>
      <c r="B378" s="3"/>
      <c r="C378" s="1"/>
      <c r="D378" s="3"/>
      <c r="E378" s="3"/>
      <c r="F378" s="1"/>
      <c r="G378" s="5"/>
      <c r="H378" s="3"/>
      <c r="I378" s="3"/>
      <c r="J378" s="3"/>
      <c r="K378" s="7"/>
      <c r="L378" s="9"/>
      <c r="M378" s="8"/>
    </row>
    <row r="379" spans="1:13" x14ac:dyDescent="0.2">
      <c r="A379" s="3"/>
      <c r="B379" s="3"/>
      <c r="C379" s="1"/>
      <c r="D379" s="3"/>
      <c r="E379" s="3"/>
      <c r="F379" s="1"/>
      <c r="G379" s="5"/>
      <c r="H379" s="3"/>
      <c r="I379" s="3"/>
      <c r="J379" s="3"/>
      <c r="K379" s="7"/>
      <c r="L379" s="9"/>
      <c r="M379" s="8"/>
    </row>
    <row r="380" spans="1:13" x14ac:dyDescent="0.2">
      <c r="A380" s="3"/>
      <c r="B380" s="3"/>
      <c r="C380" s="1"/>
      <c r="D380" s="3"/>
      <c r="E380" s="3"/>
      <c r="F380" s="1"/>
      <c r="G380" s="5"/>
      <c r="H380" s="3"/>
      <c r="I380" s="3"/>
      <c r="J380" s="3"/>
      <c r="K380" s="7"/>
      <c r="L380" s="9"/>
      <c r="M380" s="8"/>
    </row>
    <row r="381" spans="1:13" x14ac:dyDescent="0.2">
      <c r="A381" s="3"/>
      <c r="B381" s="3"/>
      <c r="C381" s="1"/>
      <c r="D381" s="3"/>
      <c r="E381" s="3"/>
      <c r="F381" s="1"/>
      <c r="G381" s="5"/>
      <c r="H381" s="3"/>
      <c r="I381" s="3"/>
      <c r="J381" s="3"/>
      <c r="K381" s="7"/>
      <c r="L381" s="9"/>
      <c r="M381" s="8"/>
    </row>
    <row r="382" spans="1:13" x14ac:dyDescent="0.2">
      <c r="A382" s="3"/>
      <c r="B382" s="3"/>
      <c r="C382" s="1"/>
      <c r="D382" s="3"/>
      <c r="E382" s="3"/>
      <c r="F382" s="1"/>
      <c r="G382" s="5"/>
      <c r="H382" s="3"/>
      <c r="I382" s="3"/>
      <c r="J382" s="3"/>
      <c r="K382" s="7"/>
      <c r="L382" s="9"/>
      <c r="M382" s="8"/>
    </row>
    <row r="383" spans="1:13" x14ac:dyDescent="0.2">
      <c r="A383" s="3"/>
      <c r="B383" s="3"/>
      <c r="C383" s="1"/>
      <c r="D383" s="3"/>
      <c r="E383" s="3"/>
      <c r="F383" s="1"/>
      <c r="G383" s="5"/>
      <c r="J383" s="3"/>
      <c r="K383" s="7"/>
      <c r="L383" s="9"/>
      <c r="M383" s="8"/>
    </row>
    <row r="384" spans="1:13" x14ac:dyDescent="0.2">
      <c r="A384" s="3"/>
      <c r="B384" s="3"/>
      <c r="C384" s="1"/>
      <c r="D384" s="3"/>
      <c r="E384" s="3"/>
      <c r="F384" s="1"/>
      <c r="G384" s="5"/>
      <c r="H384" s="3"/>
      <c r="I384" s="3"/>
      <c r="J384" s="3"/>
      <c r="K384" s="7"/>
      <c r="L384" s="9"/>
      <c r="M384" s="8"/>
    </row>
    <row r="385" spans="1:13" x14ac:dyDescent="0.2">
      <c r="A385" s="3"/>
      <c r="B385" s="3"/>
      <c r="C385" s="1"/>
      <c r="D385" s="3"/>
      <c r="E385" s="3"/>
      <c r="F385" s="1"/>
      <c r="G385" s="5"/>
      <c r="H385" s="3"/>
      <c r="I385" s="3"/>
      <c r="J385" s="3"/>
      <c r="K385" s="7"/>
      <c r="L385" s="9"/>
      <c r="M385" s="8"/>
    </row>
    <row r="386" spans="1:13" x14ac:dyDescent="0.2">
      <c r="A386" s="3"/>
      <c r="B386" s="3"/>
      <c r="C386" s="1"/>
      <c r="D386" s="3"/>
      <c r="E386" s="3"/>
      <c r="F386" s="1"/>
      <c r="G386" s="5"/>
      <c r="H386" s="3"/>
      <c r="I386" s="3"/>
      <c r="J386" s="3"/>
      <c r="K386" s="7"/>
      <c r="L386" s="9"/>
      <c r="M386" s="8"/>
    </row>
    <row r="387" spans="1:13" x14ac:dyDescent="0.2">
      <c r="A387" s="3"/>
      <c r="B387" s="3"/>
      <c r="C387" s="1"/>
      <c r="D387" s="3"/>
      <c r="E387" s="3"/>
      <c r="F387" s="1"/>
      <c r="G387" s="5"/>
      <c r="H387" s="3"/>
      <c r="I387" s="3"/>
      <c r="J387" s="3"/>
      <c r="K387" s="7"/>
      <c r="L387" s="9"/>
      <c r="M387" s="8"/>
    </row>
    <row r="388" spans="1:13" x14ac:dyDescent="0.2">
      <c r="A388" s="3"/>
      <c r="B388" s="3"/>
      <c r="C388" s="1"/>
      <c r="D388" s="3"/>
      <c r="E388" s="3"/>
      <c r="F388" s="1"/>
      <c r="G388" s="5"/>
      <c r="J388" s="3"/>
      <c r="K388" s="7"/>
      <c r="L388" s="9"/>
      <c r="M388" s="8"/>
    </row>
    <row r="389" spans="1:13" x14ac:dyDescent="0.2">
      <c r="A389" s="3"/>
      <c r="B389" s="3"/>
      <c r="C389" s="1"/>
      <c r="D389" s="3"/>
      <c r="E389" s="3"/>
      <c r="F389" s="1"/>
      <c r="G389" s="5"/>
      <c r="H389" s="3"/>
      <c r="I389" s="3"/>
      <c r="J389" s="3"/>
      <c r="K389" s="7"/>
      <c r="L389" s="9"/>
      <c r="M389" s="8"/>
    </row>
    <row r="390" spans="1:13" x14ac:dyDescent="0.2">
      <c r="A390" s="3"/>
      <c r="B390" s="3"/>
      <c r="C390" s="1"/>
      <c r="D390" s="3"/>
      <c r="E390" s="3"/>
      <c r="F390" s="1"/>
      <c r="G390" s="5"/>
      <c r="H390" s="3"/>
      <c r="I390" s="3"/>
      <c r="J390" s="3"/>
      <c r="K390" s="7"/>
      <c r="L390" s="9"/>
      <c r="M390" s="8"/>
    </row>
    <row r="391" spans="1:13" x14ac:dyDescent="0.2">
      <c r="A391" s="3"/>
      <c r="B391" s="3"/>
      <c r="C391" s="1"/>
      <c r="D391" s="3"/>
      <c r="E391" s="3"/>
      <c r="F391" s="1"/>
      <c r="G391" s="5"/>
      <c r="H391" s="3"/>
      <c r="I391" s="3"/>
      <c r="J391" s="3"/>
      <c r="K391" s="7"/>
      <c r="L391" s="9"/>
      <c r="M391" s="8"/>
    </row>
    <row r="392" spans="1:13" x14ac:dyDescent="0.2">
      <c r="A392" s="3"/>
      <c r="B392" s="3"/>
      <c r="C392" s="1"/>
      <c r="D392" s="3"/>
      <c r="E392" s="3"/>
      <c r="F392" s="1"/>
      <c r="G392" s="5"/>
      <c r="J392" s="3"/>
      <c r="K392" s="7"/>
      <c r="L392" s="9"/>
      <c r="M392" s="8"/>
    </row>
    <row r="393" spans="1:13" x14ac:dyDescent="0.2">
      <c r="A393" s="3"/>
      <c r="B393" s="3"/>
      <c r="C393" s="1"/>
      <c r="D393" s="3"/>
      <c r="E393" s="3"/>
      <c r="F393" s="1"/>
      <c r="G393" s="5"/>
      <c r="J393" s="3"/>
      <c r="K393" s="7"/>
      <c r="L393" s="9"/>
      <c r="M393" s="8"/>
    </row>
    <row r="394" spans="1:13" x14ac:dyDescent="0.2">
      <c r="A394" s="3"/>
      <c r="B394" s="3"/>
      <c r="C394" s="1"/>
      <c r="D394" s="3"/>
      <c r="E394" s="3"/>
      <c r="F394" s="1"/>
      <c r="G394" s="5"/>
      <c r="H394" s="3"/>
      <c r="I394" s="3"/>
      <c r="J394" s="3"/>
      <c r="K394" s="7"/>
      <c r="L394" s="9"/>
      <c r="M394" s="8"/>
    </row>
    <row r="395" spans="1:13" x14ac:dyDescent="0.2">
      <c r="A395" s="3"/>
      <c r="B395" s="3"/>
      <c r="C395" s="1"/>
      <c r="D395" s="3"/>
      <c r="E395" s="3"/>
      <c r="F395" s="1"/>
      <c r="G395" s="5"/>
      <c r="H395" s="3"/>
      <c r="I395" s="3"/>
      <c r="J395" s="3"/>
      <c r="K395" s="7"/>
      <c r="L395" s="9"/>
      <c r="M395" s="8"/>
    </row>
    <row r="396" spans="1:13" x14ac:dyDescent="0.2">
      <c r="A396" s="3"/>
      <c r="B396" s="3"/>
      <c r="C396" s="1"/>
      <c r="D396" s="3"/>
      <c r="E396" s="3"/>
      <c r="F396" s="1"/>
      <c r="G396" s="5"/>
      <c r="J396" s="3"/>
      <c r="K396" s="7"/>
      <c r="L396" s="9"/>
      <c r="M396" s="8"/>
    </row>
    <row r="397" spans="1:13" x14ac:dyDescent="0.2">
      <c r="A397" s="3"/>
      <c r="B397" s="3"/>
      <c r="C397" s="1"/>
      <c r="D397" s="3"/>
      <c r="E397" s="3"/>
      <c r="F397" s="1"/>
      <c r="G397" s="5"/>
      <c r="J397" s="3"/>
      <c r="K397" s="7"/>
      <c r="L397" s="9"/>
      <c r="M397" s="8"/>
    </row>
    <row r="398" spans="1:13" x14ac:dyDescent="0.2">
      <c r="A398" s="3"/>
      <c r="B398" s="3"/>
      <c r="C398" s="1"/>
      <c r="D398" s="3"/>
      <c r="E398" s="3"/>
      <c r="F398" s="1"/>
      <c r="G398" s="5"/>
      <c r="H398" s="3"/>
      <c r="I398" s="3"/>
      <c r="J398" s="3"/>
      <c r="K398" s="7"/>
      <c r="L398" s="9"/>
      <c r="M398" s="8"/>
    </row>
    <row r="399" spans="1:13" x14ac:dyDescent="0.2">
      <c r="A399" s="3"/>
      <c r="B399" s="3"/>
      <c r="C399" s="1"/>
      <c r="D399" s="3"/>
      <c r="E399" s="3"/>
      <c r="F399" s="1"/>
      <c r="G399" s="5"/>
      <c r="H399" s="3"/>
      <c r="I399" s="3"/>
      <c r="J399" s="3"/>
      <c r="K399" s="7"/>
      <c r="L399" s="9"/>
      <c r="M399" s="8"/>
    </row>
    <row r="400" spans="1:13" x14ac:dyDescent="0.2">
      <c r="A400" s="3"/>
      <c r="B400" s="3"/>
      <c r="C400" s="1"/>
      <c r="D400" s="3"/>
      <c r="E400" s="3"/>
      <c r="F400" s="1"/>
      <c r="G400" s="5"/>
      <c r="H400" s="3"/>
      <c r="I400" s="3"/>
      <c r="J400" s="3"/>
      <c r="K400" s="7"/>
      <c r="L400" s="9"/>
      <c r="M400" s="8"/>
    </row>
    <row r="401" spans="1:13" x14ac:dyDescent="0.2">
      <c r="A401" s="3"/>
      <c r="B401" s="3"/>
      <c r="C401" s="1"/>
      <c r="D401" s="3"/>
      <c r="E401" s="3"/>
      <c r="F401" s="1"/>
      <c r="G401" s="5"/>
      <c r="H401" s="3"/>
      <c r="I401" s="3"/>
      <c r="J401" s="3"/>
      <c r="K401" s="7"/>
      <c r="L401" s="9"/>
      <c r="M401" s="8"/>
    </row>
    <row r="402" spans="1:13" x14ac:dyDescent="0.2">
      <c r="A402" s="3"/>
      <c r="B402" s="3"/>
      <c r="C402" s="1"/>
      <c r="D402" s="3"/>
      <c r="E402" s="3"/>
      <c r="F402" s="1"/>
      <c r="G402" s="5"/>
      <c r="H402" s="3"/>
      <c r="I402" s="3"/>
      <c r="J402" s="3"/>
      <c r="K402" s="7"/>
      <c r="L402" s="9"/>
      <c r="M402" s="8"/>
    </row>
    <row r="403" spans="1:13" x14ac:dyDescent="0.2">
      <c r="A403" s="3"/>
      <c r="B403" s="3"/>
      <c r="C403" s="1"/>
      <c r="D403" s="3"/>
      <c r="E403" s="3"/>
      <c r="F403" s="1"/>
      <c r="G403" s="5"/>
      <c r="H403" s="3"/>
      <c r="I403" s="3"/>
      <c r="J403" s="3"/>
      <c r="K403" s="7"/>
      <c r="L403" s="9"/>
      <c r="M403" s="8"/>
    </row>
    <row r="404" spans="1:13" x14ac:dyDescent="0.2">
      <c r="A404" s="3"/>
      <c r="B404" s="3"/>
      <c r="C404" s="1"/>
      <c r="D404" s="3"/>
      <c r="E404" s="3"/>
      <c r="F404" s="1"/>
      <c r="G404" s="5"/>
      <c r="H404" s="3"/>
      <c r="I404" s="3"/>
      <c r="J404" s="3"/>
      <c r="K404" s="7"/>
      <c r="L404" s="9"/>
      <c r="M404" s="8"/>
    </row>
    <row r="405" spans="1:13" x14ac:dyDescent="0.2">
      <c r="A405" s="3"/>
      <c r="B405" s="3"/>
      <c r="C405" s="1"/>
      <c r="D405" s="3"/>
      <c r="E405" s="3"/>
      <c r="F405" s="1"/>
      <c r="G405" s="5"/>
      <c r="H405" s="3"/>
      <c r="I405" s="3"/>
      <c r="J405" s="3"/>
      <c r="K405" s="7"/>
      <c r="L405" s="9"/>
      <c r="M405" s="8"/>
    </row>
    <row r="406" spans="1:13" x14ac:dyDescent="0.2">
      <c r="A406" s="3"/>
      <c r="B406" s="3"/>
      <c r="C406" s="1"/>
      <c r="D406" s="3"/>
      <c r="E406" s="3"/>
      <c r="F406" s="1"/>
      <c r="G406" s="5"/>
      <c r="H406" s="3"/>
      <c r="I406" s="3"/>
      <c r="J406" s="3"/>
      <c r="K406" s="7"/>
      <c r="L406" s="9"/>
      <c r="M406" s="8"/>
    </row>
    <row r="407" spans="1:13" x14ac:dyDescent="0.2">
      <c r="A407" s="3"/>
      <c r="B407" s="3"/>
      <c r="C407" s="1"/>
      <c r="D407" s="3"/>
      <c r="E407" s="3"/>
      <c r="F407" s="1"/>
      <c r="G407" s="5"/>
      <c r="H407" s="3"/>
      <c r="I407" s="3"/>
      <c r="J407" s="3"/>
      <c r="K407" s="7"/>
      <c r="L407" s="9"/>
      <c r="M407" s="8"/>
    </row>
    <row r="408" spans="1:13" x14ac:dyDescent="0.2">
      <c r="A408" s="3"/>
      <c r="B408" s="3"/>
      <c r="C408" s="1"/>
      <c r="D408" s="3"/>
      <c r="E408" s="3"/>
      <c r="F408" s="1"/>
      <c r="G408" s="5"/>
      <c r="H408" s="3"/>
      <c r="I408" s="3"/>
      <c r="J408" s="3"/>
      <c r="K408" s="7"/>
      <c r="L408" s="9"/>
      <c r="M408" s="8"/>
    </row>
    <row r="409" spans="1:13" x14ac:dyDescent="0.2">
      <c r="A409" s="3"/>
      <c r="B409" s="3"/>
      <c r="C409" s="1"/>
      <c r="D409" s="3"/>
      <c r="E409" s="3"/>
      <c r="F409" s="1"/>
      <c r="G409" s="5"/>
      <c r="H409" s="3"/>
      <c r="I409" s="3"/>
      <c r="J409" s="3"/>
      <c r="K409" s="7"/>
      <c r="L409" s="9"/>
      <c r="M409" s="8"/>
    </row>
    <row r="410" spans="1:13" x14ac:dyDescent="0.2">
      <c r="A410" s="3"/>
      <c r="B410" s="3"/>
      <c r="C410" s="1"/>
      <c r="D410" s="3"/>
      <c r="E410" s="3"/>
      <c r="F410" s="1"/>
      <c r="G410" s="5"/>
      <c r="H410" s="3"/>
      <c r="I410" s="3"/>
      <c r="J410" s="3"/>
      <c r="K410" s="7"/>
      <c r="L410" s="9"/>
      <c r="M410" s="8"/>
    </row>
    <row r="411" spans="1:13" x14ac:dyDescent="0.2">
      <c r="A411" s="3"/>
      <c r="B411" s="3"/>
      <c r="C411" s="1"/>
      <c r="D411" s="3"/>
      <c r="E411" s="3"/>
      <c r="F411" s="1"/>
      <c r="G411" s="5"/>
      <c r="J411" s="3"/>
      <c r="K411" s="7"/>
      <c r="L411" s="9"/>
      <c r="M411" s="8"/>
    </row>
    <row r="412" spans="1:13" x14ac:dyDescent="0.2">
      <c r="A412" s="3"/>
      <c r="B412" s="3"/>
      <c r="C412" s="1"/>
      <c r="D412" s="3"/>
      <c r="E412" s="3"/>
      <c r="F412" s="1"/>
      <c r="G412" s="5"/>
      <c r="J412" s="3"/>
      <c r="K412" s="7"/>
      <c r="L412" s="9"/>
      <c r="M412" s="8"/>
    </row>
    <row r="413" spans="1:13" x14ac:dyDescent="0.2">
      <c r="A413" s="3"/>
      <c r="B413" s="3"/>
      <c r="C413" s="1"/>
      <c r="D413" s="3"/>
      <c r="E413" s="3"/>
      <c r="F413" s="1"/>
      <c r="G413" s="5"/>
      <c r="H413" s="3"/>
      <c r="I413" s="3"/>
      <c r="J413" s="3"/>
      <c r="K413" s="7"/>
      <c r="L413" s="9"/>
      <c r="M413" s="8"/>
    </row>
    <row r="414" spans="1:13" x14ac:dyDescent="0.2">
      <c r="A414" s="3"/>
      <c r="B414" s="3"/>
      <c r="C414" s="1"/>
      <c r="D414" s="3"/>
      <c r="E414" s="3"/>
      <c r="F414" s="1"/>
      <c r="G414" s="5"/>
      <c r="H414" s="3"/>
      <c r="I414" s="3"/>
      <c r="J414" s="3"/>
      <c r="K414" s="7"/>
      <c r="L414" s="9"/>
      <c r="M414" s="8"/>
    </row>
    <row r="415" spans="1:13" x14ac:dyDescent="0.2">
      <c r="A415" s="3"/>
      <c r="B415" s="3"/>
      <c r="C415" s="1"/>
      <c r="D415" s="3"/>
      <c r="E415" s="3"/>
      <c r="F415" s="1"/>
      <c r="G415" s="5"/>
      <c r="H415" s="3"/>
      <c r="I415" s="3"/>
      <c r="J415" s="3"/>
      <c r="K415" s="7"/>
      <c r="L415" s="9"/>
      <c r="M415" s="8"/>
    </row>
    <row r="416" spans="1:13" x14ac:dyDescent="0.2">
      <c r="A416" s="3"/>
      <c r="B416" s="3"/>
      <c r="C416" s="1"/>
      <c r="D416" s="3"/>
      <c r="E416" s="3"/>
      <c r="F416" s="1"/>
      <c r="G416" s="5"/>
      <c r="H416" s="3"/>
      <c r="I416" s="3"/>
      <c r="J416" s="3"/>
      <c r="K416" s="7"/>
      <c r="L416" s="9"/>
      <c r="M416" s="8"/>
    </row>
    <row r="417" spans="1:13" x14ac:dyDescent="0.2">
      <c r="A417" s="3"/>
      <c r="B417" s="3"/>
      <c r="C417" s="1"/>
      <c r="D417" s="3"/>
      <c r="E417" s="3"/>
      <c r="F417" s="1"/>
      <c r="G417" s="5"/>
      <c r="J417" s="3"/>
      <c r="K417" s="7"/>
      <c r="L417" s="9"/>
      <c r="M417" s="8"/>
    </row>
    <row r="418" spans="1:13" x14ac:dyDescent="0.2">
      <c r="A418" s="3"/>
      <c r="B418" s="3"/>
      <c r="C418" s="1"/>
      <c r="D418" s="3"/>
      <c r="E418" s="3"/>
      <c r="F418" s="1"/>
      <c r="G418" s="5"/>
      <c r="H418" s="3"/>
      <c r="I418" s="3"/>
      <c r="J418" s="3"/>
      <c r="K418" s="7"/>
      <c r="L418" s="9"/>
      <c r="M418" s="8"/>
    </row>
    <row r="419" spans="1:13" x14ac:dyDescent="0.2">
      <c r="K419" s="7"/>
      <c r="M419" s="8"/>
    </row>
    <row r="420" spans="1:13" x14ac:dyDescent="0.2">
      <c r="K420" s="7"/>
      <c r="L420" s="9"/>
      <c r="M420" s="8"/>
    </row>
    <row r="421" spans="1:13" x14ac:dyDescent="0.2">
      <c r="K421" s="7"/>
      <c r="L421" s="9"/>
      <c r="M421" s="8"/>
    </row>
    <row r="422" spans="1:13" x14ac:dyDescent="0.2">
      <c r="K422" s="7"/>
      <c r="L422" s="9"/>
      <c r="M422" s="8"/>
    </row>
    <row r="423" spans="1:13" x14ac:dyDescent="0.2">
      <c r="K423" s="7"/>
      <c r="L423" s="9"/>
      <c r="M423" s="8"/>
    </row>
    <row r="424" spans="1:13" x14ac:dyDescent="0.2">
      <c r="K424" s="7"/>
      <c r="L424" s="9"/>
      <c r="M424" s="8"/>
    </row>
    <row r="425" spans="1:13" x14ac:dyDescent="0.2">
      <c r="K425" s="7"/>
      <c r="L425" s="9"/>
      <c r="M425" s="8"/>
    </row>
    <row r="426" spans="1:13" x14ac:dyDescent="0.2">
      <c r="K426" s="7"/>
      <c r="L426" s="9"/>
      <c r="M426" s="8"/>
    </row>
    <row r="427" spans="1:13" x14ac:dyDescent="0.2">
      <c r="K427" s="7"/>
      <c r="L427" s="9"/>
      <c r="M427" s="8"/>
    </row>
    <row r="428" spans="1:13" x14ac:dyDescent="0.2">
      <c r="K428" s="7"/>
      <c r="L428" s="9"/>
      <c r="M428" s="8"/>
    </row>
    <row r="429" spans="1:13" x14ac:dyDescent="0.2">
      <c r="K429" s="7"/>
      <c r="L429" s="9"/>
      <c r="M429" s="8"/>
    </row>
    <row r="430" spans="1:13" x14ac:dyDescent="0.2">
      <c r="K430" s="7"/>
      <c r="L430" s="9"/>
      <c r="M430" s="8"/>
    </row>
    <row r="431" spans="1:13" x14ac:dyDescent="0.2">
      <c r="K431" s="7"/>
      <c r="L431" s="9"/>
      <c r="M431" s="8"/>
    </row>
    <row r="432" spans="1:13" x14ac:dyDescent="0.2">
      <c r="K432" s="7"/>
      <c r="L432" s="9"/>
      <c r="M432" s="8"/>
    </row>
    <row r="433" spans="11:13" x14ac:dyDescent="0.2">
      <c r="K433" s="7"/>
      <c r="L433" s="9"/>
      <c r="M433" s="8"/>
    </row>
    <row r="434" spans="11:13" x14ac:dyDescent="0.2">
      <c r="K434" s="7"/>
      <c r="L434" s="9"/>
      <c r="M434" s="8"/>
    </row>
    <row r="435" spans="11:13" x14ac:dyDescent="0.2">
      <c r="K435" s="7"/>
      <c r="L435" s="9"/>
      <c r="M435" s="8"/>
    </row>
    <row r="436" spans="11:13" x14ac:dyDescent="0.2">
      <c r="K436" s="7"/>
      <c r="L436" s="9"/>
      <c r="M436" s="8"/>
    </row>
    <row r="437" spans="11:13" x14ac:dyDescent="0.2">
      <c r="K437" s="7"/>
      <c r="L437" s="9"/>
      <c r="M437" s="8"/>
    </row>
    <row r="438" spans="11:13" x14ac:dyDescent="0.2">
      <c r="K438" s="7"/>
      <c r="L438" s="9"/>
      <c r="M438" s="8"/>
    </row>
    <row r="439" spans="11:13" x14ac:dyDescent="0.2">
      <c r="K439" s="7"/>
      <c r="L439" s="9"/>
      <c r="M439" s="8"/>
    </row>
    <row r="440" spans="11:13" x14ac:dyDescent="0.2">
      <c r="K440" s="7"/>
      <c r="L440" s="9"/>
      <c r="M440" s="8"/>
    </row>
    <row r="441" spans="11:13" x14ac:dyDescent="0.2">
      <c r="K441" s="7"/>
      <c r="L441" s="9"/>
      <c r="M441" s="8"/>
    </row>
    <row r="442" spans="11:13" x14ac:dyDescent="0.2">
      <c r="K442" s="7"/>
      <c r="L442" s="9"/>
      <c r="M442" s="8"/>
    </row>
    <row r="443" spans="11:13" x14ac:dyDescent="0.2">
      <c r="K443" s="7"/>
      <c r="L443" s="9"/>
      <c r="M443" s="8"/>
    </row>
    <row r="444" spans="11:13" x14ac:dyDescent="0.2">
      <c r="K444" s="7"/>
      <c r="L444" s="9"/>
      <c r="M444" s="8"/>
    </row>
    <row r="445" spans="11:13" x14ac:dyDescent="0.2">
      <c r="K445" s="7"/>
      <c r="L445" s="9"/>
      <c r="M445" s="8"/>
    </row>
    <row r="446" spans="11:13" x14ac:dyDescent="0.2">
      <c r="K446" s="7"/>
      <c r="L446" s="9"/>
      <c r="M446" s="8"/>
    </row>
    <row r="447" spans="11:13" x14ac:dyDescent="0.2">
      <c r="K447" s="7"/>
      <c r="L447" s="9"/>
      <c r="M447" s="8"/>
    </row>
    <row r="448" spans="11:13" x14ac:dyDescent="0.2">
      <c r="K448" s="7"/>
      <c r="L448" s="9"/>
      <c r="M448" s="8"/>
    </row>
    <row r="449" spans="11:13" x14ac:dyDescent="0.2">
      <c r="K449" s="7"/>
      <c r="L449" s="9"/>
      <c r="M449" s="8"/>
    </row>
    <row r="450" spans="11:13" x14ac:dyDescent="0.2">
      <c r="K450" s="7"/>
      <c r="L450" s="9"/>
      <c r="M450" s="8"/>
    </row>
    <row r="451" spans="11:13" x14ac:dyDescent="0.2">
      <c r="K451" s="7"/>
      <c r="L451" s="9"/>
      <c r="M451" s="8"/>
    </row>
    <row r="452" spans="11:13" x14ac:dyDescent="0.2">
      <c r="K452" s="7"/>
      <c r="L452" s="9"/>
      <c r="M452" s="8"/>
    </row>
    <row r="453" spans="11:13" x14ac:dyDescent="0.2">
      <c r="K453" s="7"/>
      <c r="L453" s="9"/>
      <c r="M453" s="8"/>
    </row>
    <row r="454" spans="11:13" x14ac:dyDescent="0.2">
      <c r="K454" s="7"/>
      <c r="L454" s="9"/>
      <c r="M454" s="8"/>
    </row>
    <row r="455" spans="11:13" x14ac:dyDescent="0.2">
      <c r="K455" s="7"/>
      <c r="L455" s="9"/>
      <c r="M455" s="8"/>
    </row>
    <row r="456" spans="11:13" x14ac:dyDescent="0.2">
      <c r="K456" s="7"/>
      <c r="L456" s="9"/>
      <c r="M456" s="8"/>
    </row>
    <row r="457" spans="11:13" x14ac:dyDescent="0.2">
      <c r="K457" s="7"/>
      <c r="L457" s="9"/>
      <c r="M457" s="8"/>
    </row>
    <row r="458" spans="11:13" x14ac:dyDescent="0.2">
      <c r="K458" s="7"/>
      <c r="L458" s="9"/>
      <c r="M458" s="8"/>
    </row>
    <row r="459" spans="11:13" x14ac:dyDescent="0.2">
      <c r="K459" s="7"/>
      <c r="L459" s="9"/>
      <c r="M459" s="8"/>
    </row>
    <row r="460" spans="11:13" x14ac:dyDescent="0.2">
      <c r="K460" s="7"/>
      <c r="L460" s="9"/>
      <c r="M460" s="8"/>
    </row>
    <row r="461" spans="11:13" x14ac:dyDescent="0.2">
      <c r="K461" s="7"/>
      <c r="L461" s="9"/>
      <c r="M461" s="8"/>
    </row>
    <row r="462" spans="11:13" x14ac:dyDescent="0.2">
      <c r="K462" s="7"/>
      <c r="L462" s="9"/>
      <c r="M462" s="8"/>
    </row>
    <row r="463" spans="11:13" x14ac:dyDescent="0.2">
      <c r="K463" s="7"/>
      <c r="L463" s="9"/>
      <c r="M463" s="8"/>
    </row>
  </sheetData>
  <autoFilter ref="A3:L418" xr:uid="{E157CF6B-5545-412C-BF9B-2F8268F652C4}"/>
  <phoneticPr fontId="9" type="noConversion"/>
  <pageMargins left="0" right="0" top="0.39370078740157483" bottom="0.59055118110236227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D4C3-3CFD-432F-B14E-0C4D7D301CBC}">
  <sheetPr>
    <tabColor rgb="FFFFFF00"/>
  </sheetPr>
  <dimension ref="A1:L469"/>
  <sheetViews>
    <sheetView workbookViewId="0">
      <pane ySplit="3" topLeftCell="A4" activePane="bottomLeft" state="frozen"/>
      <selection pane="bottomLeft" activeCell="C3" sqref="C3"/>
    </sheetView>
  </sheetViews>
  <sheetFormatPr defaultRowHeight="12.75" x14ac:dyDescent="0.2"/>
  <cols>
    <col min="1" max="1" width="4.28515625" style="4" customWidth="1"/>
    <col min="2" max="2" width="5.28515625" style="4" customWidth="1"/>
    <col min="3" max="3" width="20.7109375" customWidth="1"/>
    <col min="4" max="4" width="4.7109375" style="4" customWidth="1"/>
    <col min="5" max="5" width="6.28515625" style="4" customWidth="1"/>
    <col min="6" max="6" width="30.7109375" customWidth="1"/>
    <col min="7" max="7" width="5.28515625" style="4" customWidth="1"/>
    <col min="8" max="8" width="4.28515625" style="4" customWidth="1"/>
    <col min="9" max="9" width="7.42578125" style="4" customWidth="1"/>
    <col min="10" max="10" width="6.140625" style="4" customWidth="1"/>
    <col min="11" max="11" width="5.7109375" style="2" customWidth="1"/>
  </cols>
  <sheetData>
    <row r="1" spans="1:12" ht="15.75" x14ac:dyDescent="0.2">
      <c r="A1" s="11" t="s">
        <v>459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15.75" x14ac:dyDescent="0.2">
      <c r="A2" s="11" t="s">
        <v>1949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ht="25.9" customHeight="1" x14ac:dyDescent="0.2">
      <c r="A3" s="12" t="s">
        <v>155</v>
      </c>
      <c r="B3" s="13" t="s">
        <v>156</v>
      </c>
      <c r="C3" s="13" t="s">
        <v>157</v>
      </c>
      <c r="D3" s="13" t="s">
        <v>154</v>
      </c>
      <c r="E3" s="13" t="s">
        <v>158</v>
      </c>
      <c r="F3" s="13" t="s">
        <v>150</v>
      </c>
      <c r="G3" s="12" t="s">
        <v>152</v>
      </c>
      <c r="H3" s="12" t="s">
        <v>461</v>
      </c>
      <c r="I3" s="13" t="s">
        <v>153</v>
      </c>
      <c r="J3" s="14" t="s">
        <v>221</v>
      </c>
      <c r="K3" s="14" t="s">
        <v>222</v>
      </c>
    </row>
    <row r="4" spans="1:12" ht="12.75" customHeight="1" x14ac:dyDescent="0.2">
      <c r="A4" s="30"/>
      <c r="B4" s="15"/>
      <c r="C4" s="15"/>
      <c r="D4" s="16" t="s">
        <v>450</v>
      </c>
      <c r="E4" s="15"/>
      <c r="F4" s="15"/>
      <c r="G4" s="30"/>
      <c r="H4" s="30"/>
      <c r="I4" s="15"/>
      <c r="J4" s="31"/>
      <c r="K4" s="31"/>
    </row>
    <row r="5" spans="1:12" ht="12.75" customHeight="1" x14ac:dyDescent="0.2">
      <c r="A5" s="30"/>
      <c r="B5" s="15"/>
      <c r="C5" s="19" t="s">
        <v>1941</v>
      </c>
      <c r="D5" s="15"/>
      <c r="E5" s="15"/>
      <c r="F5" s="15"/>
      <c r="G5" s="30"/>
      <c r="H5" s="30"/>
      <c r="I5" s="15"/>
      <c r="J5" s="31"/>
      <c r="K5" s="31"/>
    </row>
    <row r="6" spans="1:12" x14ac:dyDescent="0.2">
      <c r="A6" s="3">
        <v>10</v>
      </c>
      <c r="B6" s="3">
        <v>114</v>
      </c>
      <c r="C6" s="1" t="s">
        <v>64</v>
      </c>
      <c r="D6" s="3" t="s">
        <v>0</v>
      </c>
      <c r="E6" s="3">
        <v>1999</v>
      </c>
      <c r="F6" s="1" t="s">
        <v>160</v>
      </c>
      <c r="G6" s="3">
        <v>1</v>
      </c>
      <c r="H6" s="3">
        <v>10</v>
      </c>
      <c r="I6" s="3" t="s">
        <v>602</v>
      </c>
      <c r="J6" s="7">
        <v>3.678075396825397E-3</v>
      </c>
      <c r="K6" s="9">
        <v>11.328388401888065</v>
      </c>
      <c r="L6" s="8"/>
    </row>
    <row r="7" spans="1:12" x14ac:dyDescent="0.2">
      <c r="A7" s="3">
        <v>13</v>
      </c>
      <c r="B7" s="3">
        <v>137</v>
      </c>
      <c r="C7" s="1" t="s">
        <v>469</v>
      </c>
      <c r="D7" s="3" t="s">
        <v>0</v>
      </c>
      <c r="E7" s="3">
        <v>1997</v>
      </c>
      <c r="F7" s="1" t="s">
        <v>203</v>
      </c>
      <c r="G7" s="3">
        <v>2</v>
      </c>
      <c r="H7" s="3">
        <v>13</v>
      </c>
      <c r="I7" s="3" t="s">
        <v>605</v>
      </c>
      <c r="J7" s="7">
        <v>3.8103505291005291E-3</v>
      </c>
      <c r="K7" s="9">
        <v>10.935126925580386</v>
      </c>
      <c r="L7" s="8"/>
    </row>
    <row r="8" spans="1:12" x14ac:dyDescent="0.2">
      <c r="A8" s="3"/>
      <c r="B8" s="3"/>
      <c r="C8" s="19" t="s">
        <v>1940</v>
      </c>
      <c r="D8" s="3"/>
      <c r="E8" s="3"/>
      <c r="F8" s="1"/>
      <c r="G8" s="3"/>
      <c r="H8" s="3"/>
      <c r="I8" s="3"/>
      <c r="J8" s="7"/>
      <c r="K8" s="9"/>
      <c r="L8" s="8"/>
    </row>
    <row r="9" spans="1:12" s="20" customFormat="1" x14ac:dyDescent="0.2">
      <c r="A9" s="15">
        <v>1</v>
      </c>
      <c r="B9" s="15">
        <v>99</v>
      </c>
      <c r="C9" s="28" t="s">
        <v>462</v>
      </c>
      <c r="D9" s="15" t="s">
        <v>0</v>
      </c>
      <c r="E9" s="15">
        <v>1990</v>
      </c>
      <c r="F9" s="28" t="s">
        <v>556</v>
      </c>
      <c r="G9" s="15">
        <v>1</v>
      </c>
      <c r="H9" s="15">
        <v>1</v>
      </c>
      <c r="I9" s="15" t="s">
        <v>593</v>
      </c>
      <c r="J9" s="17">
        <v>3.062444885361552E-3</v>
      </c>
      <c r="K9" s="18">
        <v>13.605687033204354</v>
      </c>
      <c r="L9" s="29"/>
    </row>
    <row r="10" spans="1:12" x14ac:dyDescent="0.2">
      <c r="A10" s="3">
        <v>3</v>
      </c>
      <c r="B10" s="3">
        <v>3</v>
      </c>
      <c r="C10" s="1" t="s">
        <v>237</v>
      </c>
      <c r="D10" s="3" t="s">
        <v>0</v>
      </c>
      <c r="E10" s="3">
        <v>1994</v>
      </c>
      <c r="F10" s="1" t="s">
        <v>557</v>
      </c>
      <c r="G10" s="3">
        <v>2</v>
      </c>
      <c r="H10" s="3">
        <v>3</v>
      </c>
      <c r="I10" s="3" t="s">
        <v>595</v>
      </c>
      <c r="J10" s="7">
        <v>3.2707782186948858E-3</v>
      </c>
      <c r="K10" s="9">
        <v>12.739068160754906</v>
      </c>
      <c r="L10" s="8"/>
    </row>
    <row r="11" spans="1:12" x14ac:dyDescent="0.2">
      <c r="A11" s="3">
        <v>5</v>
      </c>
      <c r="B11" s="3">
        <v>180</v>
      </c>
      <c r="C11" s="1" t="s">
        <v>464</v>
      </c>
      <c r="D11" s="3" t="s">
        <v>0</v>
      </c>
      <c r="E11" s="3">
        <v>1991</v>
      </c>
      <c r="F11" s="1" t="s">
        <v>558</v>
      </c>
      <c r="G11" s="3">
        <v>3</v>
      </c>
      <c r="H11" s="3">
        <v>5</v>
      </c>
      <c r="I11" s="3" t="s">
        <v>597</v>
      </c>
      <c r="J11" s="7">
        <v>3.3732914462081126E-3</v>
      </c>
      <c r="K11" s="9">
        <v>12.351932031696757</v>
      </c>
      <c r="L11" s="8"/>
    </row>
    <row r="12" spans="1:12" x14ac:dyDescent="0.2">
      <c r="A12" s="3">
        <v>8</v>
      </c>
      <c r="B12" s="3">
        <v>123</v>
      </c>
      <c r="C12" s="1" t="s">
        <v>466</v>
      </c>
      <c r="D12" s="3" t="s">
        <v>0</v>
      </c>
      <c r="E12" s="3">
        <v>1989</v>
      </c>
      <c r="F12" s="1" t="s">
        <v>559</v>
      </c>
      <c r="G12" s="3">
        <v>4</v>
      </c>
      <c r="H12" s="3">
        <v>8</v>
      </c>
      <c r="I12" s="3" t="s">
        <v>600</v>
      </c>
      <c r="J12" s="7">
        <v>3.6367394179894182E-3</v>
      </c>
      <c r="K12" s="9">
        <v>11.457149352125484</v>
      </c>
      <c r="L12" s="8"/>
    </row>
    <row r="13" spans="1:12" x14ac:dyDescent="0.2">
      <c r="A13" s="3">
        <v>12</v>
      </c>
      <c r="B13" s="3">
        <v>91</v>
      </c>
      <c r="C13" s="1" t="s">
        <v>468</v>
      </c>
      <c r="D13" s="3" t="s">
        <v>0</v>
      </c>
      <c r="E13" s="3">
        <v>1987</v>
      </c>
      <c r="F13" s="1" t="s">
        <v>561</v>
      </c>
      <c r="G13" s="3">
        <v>5</v>
      </c>
      <c r="H13" s="3">
        <v>12</v>
      </c>
      <c r="I13" s="3" t="s">
        <v>604</v>
      </c>
      <c r="J13" s="7">
        <v>3.7943672839506172E-3</v>
      </c>
      <c r="K13" s="9">
        <v>10.981189628876463</v>
      </c>
      <c r="L13" s="8"/>
    </row>
    <row r="14" spans="1:12" x14ac:dyDescent="0.2">
      <c r="A14" s="3">
        <v>15</v>
      </c>
      <c r="B14" s="3">
        <v>67</v>
      </c>
      <c r="C14" s="1" t="s">
        <v>471</v>
      </c>
      <c r="D14" s="3" t="s">
        <v>0</v>
      </c>
      <c r="E14" s="3">
        <v>1995</v>
      </c>
      <c r="F14" s="1" t="s">
        <v>2</v>
      </c>
      <c r="G14" s="3">
        <v>6</v>
      </c>
      <c r="H14" s="3">
        <v>15</v>
      </c>
      <c r="I14" s="3" t="s">
        <v>607</v>
      </c>
      <c r="J14" s="7">
        <v>3.825507054673721E-3</v>
      </c>
      <c r="K14" s="9">
        <v>10.891802333957644</v>
      </c>
      <c r="L14" s="8"/>
    </row>
    <row r="15" spans="1:12" x14ac:dyDescent="0.2">
      <c r="A15" s="3">
        <v>17</v>
      </c>
      <c r="B15" s="3">
        <v>46</v>
      </c>
      <c r="C15" s="1" t="s">
        <v>251</v>
      </c>
      <c r="D15" s="3" t="s">
        <v>0</v>
      </c>
      <c r="E15" s="3">
        <v>1994</v>
      </c>
      <c r="F15" s="1" t="s">
        <v>559</v>
      </c>
      <c r="G15" s="3">
        <v>7</v>
      </c>
      <c r="H15" s="3">
        <v>17</v>
      </c>
      <c r="I15" s="3" t="s">
        <v>609</v>
      </c>
      <c r="J15" s="7">
        <v>3.9026675485008822E-3</v>
      </c>
      <c r="K15" s="9">
        <v>10.676458127383137</v>
      </c>
      <c r="L15" s="8"/>
    </row>
    <row r="16" spans="1:12" x14ac:dyDescent="0.2">
      <c r="A16" s="3">
        <v>35</v>
      </c>
      <c r="B16" s="3">
        <v>58</v>
      </c>
      <c r="C16" s="1" t="s">
        <v>482</v>
      </c>
      <c r="D16" s="3" t="s">
        <v>0</v>
      </c>
      <c r="E16" s="3">
        <v>1989</v>
      </c>
      <c r="F16" s="1" t="s">
        <v>2</v>
      </c>
      <c r="G16" s="3">
        <v>8</v>
      </c>
      <c r="H16" s="3">
        <v>31</v>
      </c>
      <c r="I16" s="3" t="s">
        <v>626</v>
      </c>
      <c r="J16" s="7">
        <v>4.3953924162257497E-3</v>
      </c>
      <c r="K16" s="9">
        <v>9.4796238244514104</v>
      </c>
      <c r="L16" s="8"/>
    </row>
    <row r="17" spans="1:12" x14ac:dyDescent="0.2">
      <c r="A17" s="3">
        <v>43</v>
      </c>
      <c r="B17" s="3">
        <v>18</v>
      </c>
      <c r="C17" s="1" t="s">
        <v>78</v>
      </c>
      <c r="D17" s="3" t="s">
        <v>0</v>
      </c>
      <c r="E17" s="3">
        <v>1987</v>
      </c>
      <c r="F17" s="1" t="s">
        <v>559</v>
      </c>
      <c r="G17" s="3">
        <v>9</v>
      </c>
      <c r="H17" s="3">
        <v>39</v>
      </c>
      <c r="I17" s="3" t="s">
        <v>634</v>
      </c>
      <c r="J17" s="7">
        <v>4.5764440035273371E-3</v>
      </c>
      <c r="K17" s="9">
        <v>9.1045944481242849</v>
      </c>
      <c r="L17" s="8"/>
    </row>
    <row r="18" spans="1:12" x14ac:dyDescent="0.2">
      <c r="A18" s="3">
        <v>60</v>
      </c>
      <c r="B18" s="3">
        <v>77</v>
      </c>
      <c r="C18" s="1" t="s">
        <v>266</v>
      </c>
      <c r="D18" s="3" t="s">
        <v>0</v>
      </c>
      <c r="E18" s="3">
        <v>1988</v>
      </c>
      <c r="F18" s="1" t="s">
        <v>559</v>
      </c>
      <c r="G18" s="3">
        <v>10</v>
      </c>
      <c r="H18" s="3">
        <v>53</v>
      </c>
      <c r="I18" s="3" t="s">
        <v>651</v>
      </c>
      <c r="J18" s="7">
        <v>4.9198082010582008E-3</v>
      </c>
      <c r="K18" s="9">
        <v>8.469164846244329</v>
      </c>
      <c r="L18" s="8"/>
    </row>
    <row r="19" spans="1:12" x14ac:dyDescent="0.2">
      <c r="A19" s="3">
        <v>73</v>
      </c>
      <c r="B19" s="3">
        <v>172</v>
      </c>
      <c r="C19" s="1" t="s">
        <v>501</v>
      </c>
      <c r="D19" s="3" t="s">
        <v>0</v>
      </c>
      <c r="E19" s="3">
        <v>1994</v>
      </c>
      <c r="F19" s="1" t="s">
        <v>575</v>
      </c>
      <c r="G19" s="3">
        <v>11</v>
      </c>
      <c r="H19" s="3">
        <v>62</v>
      </c>
      <c r="I19" s="3" t="s">
        <v>664</v>
      </c>
      <c r="J19" s="7">
        <v>5.1838073192239861E-3</v>
      </c>
      <c r="K19" s="9">
        <v>8.0378501940354052</v>
      </c>
      <c r="L19" s="8"/>
    </row>
    <row r="20" spans="1:12" x14ac:dyDescent="0.2">
      <c r="A20" s="3">
        <v>89</v>
      </c>
      <c r="B20" s="3">
        <v>15</v>
      </c>
      <c r="C20" s="1" t="s">
        <v>513</v>
      </c>
      <c r="D20" s="3" t="s">
        <v>0</v>
      </c>
      <c r="E20" s="3">
        <v>1987</v>
      </c>
      <c r="F20" s="1" t="s">
        <v>2</v>
      </c>
      <c r="G20" s="3">
        <v>12</v>
      </c>
      <c r="H20" s="3">
        <v>74</v>
      </c>
      <c r="I20" s="3" t="s">
        <v>678</v>
      </c>
      <c r="J20" s="7">
        <v>5.3993055555555556E-3</v>
      </c>
      <c r="K20" s="9">
        <v>7.717041800643087</v>
      </c>
      <c r="L20" s="8"/>
    </row>
    <row r="21" spans="1:12" x14ac:dyDescent="0.2">
      <c r="A21" s="3"/>
      <c r="B21" s="3"/>
      <c r="C21" s="19" t="s">
        <v>1939</v>
      </c>
      <c r="D21" s="3"/>
      <c r="E21" s="3"/>
      <c r="F21" s="1"/>
      <c r="G21" s="3"/>
      <c r="H21" s="3"/>
      <c r="I21" s="3"/>
      <c r="J21" s="7"/>
      <c r="K21" s="9"/>
      <c r="L21" s="8"/>
    </row>
    <row r="22" spans="1:12" x14ac:dyDescent="0.2">
      <c r="A22" s="3">
        <v>7</v>
      </c>
      <c r="B22" s="3">
        <v>87</v>
      </c>
      <c r="C22" s="1" t="s">
        <v>465</v>
      </c>
      <c r="D22" s="3" t="s">
        <v>0</v>
      </c>
      <c r="E22" s="3">
        <v>1983</v>
      </c>
      <c r="F22" s="1" t="s">
        <v>2</v>
      </c>
      <c r="G22" s="3">
        <v>1</v>
      </c>
      <c r="H22" s="3">
        <v>7</v>
      </c>
      <c r="I22" s="3" t="s">
        <v>599</v>
      </c>
      <c r="J22" s="7">
        <v>3.5033619929453262E-3</v>
      </c>
      <c r="K22" s="9">
        <v>11.893337528514119</v>
      </c>
      <c r="L22" s="8"/>
    </row>
    <row r="23" spans="1:12" x14ac:dyDescent="0.2">
      <c r="A23" s="3">
        <v>26</v>
      </c>
      <c r="B23" s="3">
        <v>71</v>
      </c>
      <c r="C23" s="1" t="s">
        <v>475</v>
      </c>
      <c r="D23" s="3" t="s">
        <v>0</v>
      </c>
      <c r="E23" s="3">
        <v>1983</v>
      </c>
      <c r="F23" s="1" t="s">
        <v>564</v>
      </c>
      <c r="G23" s="3">
        <v>2</v>
      </c>
      <c r="H23" s="3">
        <v>25</v>
      </c>
      <c r="I23" s="3" t="s">
        <v>617</v>
      </c>
      <c r="J23" s="7">
        <v>4.1597773368606704E-3</v>
      </c>
      <c r="K23" s="9">
        <v>10.016561775422325</v>
      </c>
      <c r="L23" s="8"/>
    </row>
    <row r="24" spans="1:12" x14ac:dyDescent="0.2">
      <c r="A24" s="3">
        <v>37</v>
      </c>
      <c r="B24" s="3">
        <v>76</v>
      </c>
      <c r="C24" s="1" t="s">
        <v>484</v>
      </c>
      <c r="D24" s="3" t="s">
        <v>0</v>
      </c>
      <c r="E24" s="3">
        <v>1984</v>
      </c>
      <c r="F24" s="1" t="s">
        <v>564</v>
      </c>
      <c r="G24" s="3">
        <v>3</v>
      </c>
      <c r="H24" s="3">
        <v>33</v>
      </c>
      <c r="I24" s="3" t="s">
        <v>628</v>
      </c>
      <c r="J24" s="7">
        <v>4.4378306878306876E-3</v>
      </c>
      <c r="K24" s="9">
        <v>9.3889716840536526</v>
      </c>
      <c r="L24" s="8"/>
    </row>
    <row r="25" spans="1:12" x14ac:dyDescent="0.2">
      <c r="A25" s="3">
        <v>47</v>
      </c>
      <c r="B25" s="3">
        <v>171</v>
      </c>
      <c r="C25" s="1" t="s">
        <v>488</v>
      </c>
      <c r="D25" s="3" t="s">
        <v>0</v>
      </c>
      <c r="E25" s="3">
        <v>1983</v>
      </c>
      <c r="F25" s="1" t="s">
        <v>568</v>
      </c>
      <c r="G25" s="3">
        <v>4</v>
      </c>
      <c r="H25" s="3">
        <v>42</v>
      </c>
      <c r="I25" s="3" t="s">
        <v>638</v>
      </c>
      <c r="J25" s="7">
        <v>4.6886022927689593E-3</v>
      </c>
      <c r="K25" s="9">
        <v>8.8867991066180796</v>
      </c>
      <c r="L25" s="8"/>
    </row>
    <row r="26" spans="1:12" x14ac:dyDescent="0.2">
      <c r="A26" s="3">
        <v>49</v>
      </c>
      <c r="B26" s="3">
        <v>52</v>
      </c>
      <c r="C26" s="1" t="s">
        <v>88</v>
      </c>
      <c r="D26" s="3" t="s">
        <v>0</v>
      </c>
      <c r="E26" s="3">
        <v>1985</v>
      </c>
      <c r="F26" s="1" t="s">
        <v>559</v>
      </c>
      <c r="G26" s="3">
        <v>5</v>
      </c>
      <c r="H26" s="3">
        <v>44</v>
      </c>
      <c r="I26" s="3" t="s">
        <v>640</v>
      </c>
      <c r="J26" s="7">
        <v>4.7202932098765428E-3</v>
      </c>
      <c r="K26" s="9">
        <v>8.8271352676747039</v>
      </c>
      <c r="L26" s="8"/>
    </row>
    <row r="27" spans="1:12" x14ac:dyDescent="0.2">
      <c r="A27" s="3">
        <v>57</v>
      </c>
      <c r="B27" s="3">
        <v>8</v>
      </c>
      <c r="C27" s="1" t="s">
        <v>494</v>
      </c>
      <c r="D27" s="3" t="s">
        <v>0</v>
      </c>
      <c r="E27" s="3">
        <v>1985</v>
      </c>
      <c r="F27" s="1" t="s">
        <v>2</v>
      </c>
      <c r="G27" s="3">
        <v>6</v>
      </c>
      <c r="H27" s="3">
        <v>51</v>
      </c>
      <c r="I27" s="3" t="s">
        <v>648</v>
      </c>
      <c r="J27" s="7">
        <v>4.8991402116402112E-3</v>
      </c>
      <c r="K27" s="9">
        <v>8.50489368882889</v>
      </c>
      <c r="L27" s="8"/>
    </row>
    <row r="28" spans="1:12" x14ac:dyDescent="0.2">
      <c r="A28" s="3"/>
      <c r="B28" s="3"/>
      <c r="C28" s="19" t="s">
        <v>1938</v>
      </c>
      <c r="D28" s="3"/>
      <c r="E28" s="3"/>
      <c r="F28" s="1"/>
      <c r="G28" s="3"/>
      <c r="H28" s="3"/>
      <c r="I28" s="3"/>
      <c r="J28" s="7"/>
      <c r="K28" s="9"/>
      <c r="L28" s="8"/>
    </row>
    <row r="29" spans="1:12" x14ac:dyDescent="0.2">
      <c r="A29" s="3">
        <v>11</v>
      </c>
      <c r="B29" s="3">
        <v>181</v>
      </c>
      <c r="C29" s="1" t="s">
        <v>236</v>
      </c>
      <c r="D29" s="3" t="s">
        <v>0</v>
      </c>
      <c r="E29" s="3">
        <v>1978</v>
      </c>
      <c r="F29" s="1" t="s">
        <v>293</v>
      </c>
      <c r="G29" s="4">
        <v>1</v>
      </c>
      <c r="H29" s="4">
        <v>11</v>
      </c>
      <c r="I29" s="3" t="s">
        <v>603</v>
      </c>
      <c r="J29" s="7">
        <v>3.6943342151675488E-3</v>
      </c>
      <c r="K29" s="9">
        <v>11.278532000596748</v>
      </c>
      <c r="L29" s="8"/>
    </row>
    <row r="30" spans="1:12" x14ac:dyDescent="0.2">
      <c r="A30" s="3">
        <v>14</v>
      </c>
      <c r="B30" s="3">
        <v>130</v>
      </c>
      <c r="C30" s="1" t="s">
        <v>470</v>
      </c>
      <c r="D30" s="3" t="s">
        <v>0</v>
      </c>
      <c r="E30" s="3">
        <v>1977</v>
      </c>
      <c r="F30" s="1" t="s">
        <v>2</v>
      </c>
      <c r="G30" s="3">
        <v>2</v>
      </c>
      <c r="H30" s="3">
        <v>14</v>
      </c>
      <c r="I30" s="3" t="s">
        <v>606</v>
      </c>
      <c r="J30" s="7">
        <v>3.8233024691358025E-3</v>
      </c>
      <c r="K30" s="9">
        <v>10.898082744702322</v>
      </c>
      <c r="L30" s="8"/>
    </row>
    <row r="31" spans="1:12" x14ac:dyDescent="0.2">
      <c r="A31" s="3">
        <v>19</v>
      </c>
      <c r="B31" s="3">
        <v>65</v>
      </c>
      <c r="C31" s="1" t="s">
        <v>473</v>
      </c>
      <c r="D31" s="3" t="s">
        <v>0</v>
      </c>
      <c r="E31" s="3">
        <v>1979</v>
      </c>
      <c r="F31" s="1" t="s">
        <v>2</v>
      </c>
      <c r="G31" s="3">
        <v>3</v>
      </c>
      <c r="H31" s="3">
        <v>19</v>
      </c>
      <c r="I31" s="3" t="s">
        <v>611</v>
      </c>
      <c r="J31" s="7">
        <v>4.0007716049382715E-3</v>
      </c>
      <c r="K31" s="9">
        <v>10.414657666345226</v>
      </c>
      <c r="L31" s="8"/>
    </row>
    <row r="32" spans="1:12" x14ac:dyDescent="0.2">
      <c r="A32" s="3">
        <v>31</v>
      </c>
      <c r="B32" s="3">
        <v>39</v>
      </c>
      <c r="C32" s="1" t="s">
        <v>254</v>
      </c>
      <c r="D32" s="3" t="s">
        <v>0</v>
      </c>
      <c r="E32" s="3">
        <v>1979</v>
      </c>
      <c r="F32" s="1" t="s">
        <v>559</v>
      </c>
      <c r="G32" s="3">
        <v>4</v>
      </c>
      <c r="H32" s="3">
        <v>28</v>
      </c>
      <c r="I32" s="3" t="s">
        <v>622</v>
      </c>
      <c r="J32" s="7">
        <v>4.2722111992945329E-3</v>
      </c>
      <c r="K32" s="9">
        <v>9.7529510417338585</v>
      </c>
      <c r="L32" s="8"/>
    </row>
    <row r="33" spans="1:12" x14ac:dyDescent="0.2">
      <c r="A33" s="3">
        <v>54</v>
      </c>
      <c r="B33" s="3">
        <v>119</v>
      </c>
      <c r="C33" s="1" t="s">
        <v>492</v>
      </c>
      <c r="D33" s="3" t="s">
        <v>0</v>
      </c>
      <c r="E33" s="3">
        <v>1978</v>
      </c>
      <c r="F33" s="1" t="s">
        <v>570</v>
      </c>
      <c r="G33" s="3">
        <v>5</v>
      </c>
      <c r="H33" s="3">
        <v>49</v>
      </c>
      <c r="I33" s="3" t="s">
        <v>645</v>
      </c>
      <c r="J33" s="7">
        <v>4.8156415343915343E-3</v>
      </c>
      <c r="K33" s="9">
        <v>8.6523605150214582</v>
      </c>
      <c r="L33" s="8"/>
    </row>
    <row r="34" spans="1:12" x14ac:dyDescent="0.2">
      <c r="A34" s="3">
        <v>56</v>
      </c>
      <c r="B34" s="3">
        <v>55</v>
      </c>
      <c r="C34" s="1" t="s">
        <v>493</v>
      </c>
      <c r="D34" s="3" t="s">
        <v>0</v>
      </c>
      <c r="E34" s="3">
        <v>1980</v>
      </c>
      <c r="F34" s="1" t="s">
        <v>559</v>
      </c>
      <c r="G34" s="3">
        <v>6</v>
      </c>
      <c r="H34" s="3">
        <v>50</v>
      </c>
      <c r="I34" s="3" t="s">
        <v>647</v>
      </c>
      <c r="J34" s="7">
        <v>4.857253086419753E-3</v>
      </c>
      <c r="K34" s="9">
        <v>8.5782366957903111</v>
      </c>
      <c r="L34" s="8"/>
    </row>
    <row r="35" spans="1:12" x14ac:dyDescent="0.2">
      <c r="A35" s="3">
        <v>61</v>
      </c>
      <c r="B35" s="3">
        <v>125</v>
      </c>
      <c r="C35" s="1" t="s">
        <v>496</v>
      </c>
      <c r="D35" s="3" t="s">
        <v>0</v>
      </c>
      <c r="E35" s="3">
        <v>1978</v>
      </c>
      <c r="F35" s="1" t="s">
        <v>294</v>
      </c>
      <c r="G35" s="3">
        <v>7</v>
      </c>
      <c r="H35" s="3">
        <v>54</v>
      </c>
      <c r="I35" s="3" t="s">
        <v>652</v>
      </c>
      <c r="J35" s="7">
        <v>4.9211860670194006E-3</v>
      </c>
      <c r="K35" s="9">
        <v>8.4667935939074912</v>
      </c>
      <c r="L35" s="8"/>
    </row>
    <row r="36" spans="1:12" x14ac:dyDescent="0.2">
      <c r="A36" s="3">
        <v>72</v>
      </c>
      <c r="B36" s="3">
        <v>78</v>
      </c>
      <c r="C36" s="1" t="s">
        <v>500</v>
      </c>
      <c r="D36" s="3" t="s">
        <v>0</v>
      </c>
      <c r="E36" s="3">
        <v>1979</v>
      </c>
      <c r="F36" s="1" t="s">
        <v>559</v>
      </c>
      <c r="G36" s="3">
        <v>8</v>
      </c>
      <c r="H36" s="3">
        <v>61</v>
      </c>
      <c r="I36" s="3" t="s">
        <v>663</v>
      </c>
      <c r="J36" s="7">
        <v>5.1399911816578476E-3</v>
      </c>
      <c r="K36" s="9">
        <v>8.1063692901565521</v>
      </c>
      <c r="L36" s="8"/>
    </row>
    <row r="37" spans="1:12" x14ac:dyDescent="0.2">
      <c r="A37" s="3">
        <v>75</v>
      </c>
      <c r="B37" s="3">
        <v>104</v>
      </c>
      <c r="C37" s="1" t="s">
        <v>503</v>
      </c>
      <c r="D37" s="3" t="s">
        <v>0</v>
      </c>
      <c r="E37" s="3">
        <v>1978</v>
      </c>
      <c r="F37" s="1" t="s">
        <v>576</v>
      </c>
      <c r="G37" s="3">
        <v>9</v>
      </c>
      <c r="H37" s="3">
        <v>63</v>
      </c>
      <c r="I37" s="3" t="s">
        <v>665</v>
      </c>
      <c r="J37" s="7">
        <v>5.1884920634920634E-3</v>
      </c>
      <c r="K37" s="9">
        <v>8.0305927342256211</v>
      </c>
      <c r="L37" s="8"/>
    </row>
    <row r="38" spans="1:12" x14ac:dyDescent="0.2">
      <c r="A38" s="3">
        <v>86</v>
      </c>
      <c r="B38" s="3">
        <v>108</v>
      </c>
      <c r="C38" s="1" t="s">
        <v>512</v>
      </c>
      <c r="D38" s="3" t="s">
        <v>0</v>
      </c>
      <c r="E38" s="3">
        <v>1979</v>
      </c>
      <c r="F38" s="1" t="s">
        <v>560</v>
      </c>
      <c r="G38" s="3">
        <v>10</v>
      </c>
      <c r="H38" s="3">
        <v>71</v>
      </c>
      <c r="I38" s="3" t="s">
        <v>675</v>
      </c>
      <c r="J38" s="7">
        <v>5.3466710758377431E-3</v>
      </c>
      <c r="K38" s="9">
        <v>7.7930110297907431</v>
      </c>
      <c r="L38" s="8"/>
    </row>
    <row r="39" spans="1:12" x14ac:dyDescent="0.2">
      <c r="A39" s="3">
        <v>96</v>
      </c>
      <c r="B39" s="3">
        <v>1</v>
      </c>
      <c r="C39" s="1" t="s">
        <v>518</v>
      </c>
      <c r="D39" s="3" t="s">
        <v>0</v>
      </c>
      <c r="E39" s="3">
        <v>1977</v>
      </c>
      <c r="F39" s="1" t="s">
        <v>195</v>
      </c>
      <c r="G39" s="3">
        <v>11</v>
      </c>
      <c r="H39" s="3">
        <v>79</v>
      </c>
      <c r="I39" s="3" t="s">
        <v>685</v>
      </c>
      <c r="J39" s="7">
        <v>5.4646164021164021E-3</v>
      </c>
      <c r="K39" s="9">
        <v>7.6248108925869893</v>
      </c>
      <c r="L39" s="8"/>
    </row>
    <row r="40" spans="1:12" x14ac:dyDescent="0.2">
      <c r="A40" s="3">
        <v>111</v>
      </c>
      <c r="B40" s="3">
        <v>127</v>
      </c>
      <c r="C40" s="1" t="s">
        <v>531</v>
      </c>
      <c r="D40" s="3" t="s">
        <v>0</v>
      </c>
      <c r="E40" s="3">
        <v>1977</v>
      </c>
      <c r="F40" s="1" t="s">
        <v>570</v>
      </c>
      <c r="G40" s="4">
        <v>12</v>
      </c>
      <c r="H40" s="4">
        <v>91</v>
      </c>
      <c r="I40" s="3" t="s">
        <v>698</v>
      </c>
      <c r="J40" s="7">
        <v>5.7663690476190479E-3</v>
      </c>
      <c r="K40" s="9">
        <v>7.225806451612903</v>
      </c>
      <c r="L40" s="8"/>
    </row>
    <row r="41" spans="1:12" x14ac:dyDescent="0.2">
      <c r="A41" s="3"/>
      <c r="B41" s="3"/>
      <c r="C41" s="19" t="s">
        <v>1937</v>
      </c>
      <c r="D41" s="3"/>
      <c r="E41" s="3"/>
      <c r="F41" s="1"/>
      <c r="I41" s="3"/>
      <c r="J41" s="7"/>
      <c r="K41" s="9"/>
      <c r="L41" s="8"/>
    </row>
    <row r="42" spans="1:12" x14ac:dyDescent="0.2">
      <c r="A42" s="3">
        <v>2</v>
      </c>
      <c r="B42" s="3">
        <v>88</v>
      </c>
      <c r="C42" s="1" t="s">
        <v>463</v>
      </c>
      <c r="D42" s="3" t="s">
        <v>0</v>
      </c>
      <c r="E42" s="3">
        <v>1975</v>
      </c>
      <c r="F42" s="1" t="s">
        <v>318</v>
      </c>
      <c r="G42" s="3">
        <v>1</v>
      </c>
      <c r="H42" s="3">
        <v>2</v>
      </c>
      <c r="I42" s="3" t="s">
        <v>594</v>
      </c>
      <c r="J42" s="7">
        <v>3.2583774250440922E-3</v>
      </c>
      <c r="K42" s="9">
        <v>12.787550744248984</v>
      </c>
      <c r="L42" s="8"/>
    </row>
    <row r="43" spans="1:12" x14ac:dyDescent="0.2">
      <c r="A43" s="3">
        <v>4</v>
      </c>
      <c r="B43" s="3">
        <v>156</v>
      </c>
      <c r="C43" s="1" t="s">
        <v>59</v>
      </c>
      <c r="D43" s="3" t="s">
        <v>0</v>
      </c>
      <c r="E43" s="3">
        <v>1974</v>
      </c>
      <c r="F43" s="1" t="s">
        <v>161</v>
      </c>
      <c r="G43" s="3">
        <v>2</v>
      </c>
      <c r="H43" s="3">
        <v>4</v>
      </c>
      <c r="I43" s="3" t="s">
        <v>596</v>
      </c>
      <c r="J43" s="7">
        <v>3.3506944444444443E-3</v>
      </c>
      <c r="K43" s="9">
        <v>12.435233160621763</v>
      </c>
      <c r="L43" s="8"/>
    </row>
    <row r="44" spans="1:12" x14ac:dyDescent="0.2">
      <c r="A44" s="3">
        <v>16</v>
      </c>
      <c r="B44" s="3">
        <v>139</v>
      </c>
      <c r="C44" s="1" t="s">
        <v>472</v>
      </c>
      <c r="D44" s="3" t="s">
        <v>0</v>
      </c>
      <c r="E44" s="3">
        <v>1975</v>
      </c>
      <c r="F44" s="1" t="s">
        <v>562</v>
      </c>
      <c r="G44" s="3">
        <v>3</v>
      </c>
      <c r="H44" s="3">
        <v>16</v>
      </c>
      <c r="I44" s="3" t="s">
        <v>608</v>
      </c>
      <c r="J44" s="7">
        <v>3.8701499118165787E-3</v>
      </c>
      <c r="K44" s="9">
        <v>10.766163486186272</v>
      </c>
      <c r="L44" s="8"/>
    </row>
    <row r="45" spans="1:12" x14ac:dyDescent="0.2">
      <c r="A45" s="3">
        <v>23</v>
      </c>
      <c r="B45" s="3">
        <v>45</v>
      </c>
      <c r="C45" s="1" t="s">
        <v>249</v>
      </c>
      <c r="D45" s="3" t="s">
        <v>0</v>
      </c>
      <c r="E45" s="3">
        <v>1972</v>
      </c>
      <c r="F45" s="1" t="s">
        <v>301</v>
      </c>
      <c r="G45" s="3">
        <v>4</v>
      </c>
      <c r="H45" s="3">
        <v>23</v>
      </c>
      <c r="I45" s="3" t="s">
        <v>615</v>
      </c>
      <c r="J45" s="7">
        <v>4.1404872134038805E-3</v>
      </c>
      <c r="K45" s="9">
        <v>10.063227953410982</v>
      </c>
      <c r="L45" s="8"/>
    </row>
    <row r="46" spans="1:12" x14ac:dyDescent="0.2">
      <c r="A46" s="3">
        <v>32</v>
      </c>
      <c r="B46" s="3">
        <v>80</v>
      </c>
      <c r="C46" s="1" t="s">
        <v>479</v>
      </c>
      <c r="D46" s="3" t="s">
        <v>0</v>
      </c>
      <c r="E46" s="3">
        <v>1976</v>
      </c>
      <c r="F46" s="1" t="s">
        <v>559</v>
      </c>
      <c r="G46" s="3">
        <v>5</v>
      </c>
      <c r="H46" s="3">
        <v>29</v>
      </c>
      <c r="I46" s="3" t="s">
        <v>623</v>
      </c>
      <c r="J46" s="7">
        <v>4.3033509700176366E-3</v>
      </c>
      <c r="K46" s="9">
        <v>9.682377049180328</v>
      </c>
      <c r="L46" s="8"/>
    </row>
    <row r="47" spans="1:12" x14ac:dyDescent="0.2">
      <c r="A47" s="3">
        <v>33</v>
      </c>
      <c r="B47" s="3">
        <v>182</v>
      </c>
      <c r="C47" s="1" t="s">
        <v>480</v>
      </c>
      <c r="D47" s="3" t="s">
        <v>0</v>
      </c>
      <c r="E47" s="3">
        <v>1976</v>
      </c>
      <c r="F47" s="1" t="s">
        <v>180</v>
      </c>
      <c r="G47" s="3">
        <v>6</v>
      </c>
      <c r="H47" s="3">
        <v>30</v>
      </c>
      <c r="I47" s="3" t="s">
        <v>624</v>
      </c>
      <c r="J47" s="7">
        <v>4.3251212522045857E-3</v>
      </c>
      <c r="K47" s="9">
        <v>9.6336412870340862</v>
      </c>
      <c r="L47" s="8"/>
    </row>
    <row r="48" spans="1:12" x14ac:dyDescent="0.2">
      <c r="A48" s="3">
        <v>42</v>
      </c>
      <c r="B48" s="3">
        <v>155</v>
      </c>
      <c r="C48" s="1" t="s">
        <v>486</v>
      </c>
      <c r="D48" s="3" t="s">
        <v>0</v>
      </c>
      <c r="E48" s="3">
        <v>1974</v>
      </c>
      <c r="F48" s="1" t="s">
        <v>567</v>
      </c>
      <c r="G48" s="3">
        <v>7</v>
      </c>
      <c r="H48" s="3">
        <v>38</v>
      </c>
      <c r="I48" s="3" t="s">
        <v>633</v>
      </c>
      <c r="J48" s="7">
        <v>4.5712081128747792E-3</v>
      </c>
      <c r="K48" s="9">
        <v>9.1150229081263561</v>
      </c>
      <c r="L48" s="8"/>
    </row>
    <row r="49" spans="1:12" x14ac:dyDescent="0.2">
      <c r="A49" s="3">
        <v>48</v>
      </c>
      <c r="B49" s="3">
        <v>118</v>
      </c>
      <c r="C49" s="1" t="s">
        <v>489</v>
      </c>
      <c r="D49" s="3" t="s">
        <v>0</v>
      </c>
      <c r="E49" s="3">
        <v>1976</v>
      </c>
      <c r="F49" s="1" t="s">
        <v>559</v>
      </c>
      <c r="G49" s="3">
        <v>8</v>
      </c>
      <c r="H49" s="3">
        <v>43</v>
      </c>
      <c r="I49" s="3" t="s">
        <v>639</v>
      </c>
      <c r="J49" s="7">
        <v>4.7037588183421516E-3</v>
      </c>
      <c r="K49" s="9">
        <v>8.8581639229011664</v>
      </c>
      <c r="L49" s="8"/>
    </row>
    <row r="50" spans="1:12" x14ac:dyDescent="0.2">
      <c r="A50" s="3">
        <v>76</v>
      </c>
      <c r="B50" s="3">
        <v>14</v>
      </c>
      <c r="C50" s="1" t="s">
        <v>504</v>
      </c>
      <c r="D50" s="3" t="s">
        <v>0</v>
      </c>
      <c r="E50" s="3">
        <v>1975</v>
      </c>
      <c r="F50" s="1" t="s">
        <v>577</v>
      </c>
      <c r="G50" s="3">
        <v>9</v>
      </c>
      <c r="H50" s="3">
        <v>64</v>
      </c>
      <c r="I50" s="3" t="s">
        <v>666</v>
      </c>
      <c r="J50" s="7">
        <v>5.2408509700176365E-3</v>
      </c>
      <c r="K50" s="9">
        <v>7.9503628141760432</v>
      </c>
      <c r="L50" s="8"/>
    </row>
    <row r="51" spans="1:12" x14ac:dyDescent="0.2">
      <c r="A51" s="3">
        <v>78</v>
      </c>
      <c r="B51" s="3">
        <v>73</v>
      </c>
      <c r="C51" s="1" t="s">
        <v>268</v>
      </c>
      <c r="D51" s="3" t="s">
        <v>0</v>
      </c>
      <c r="E51" s="3">
        <v>1972</v>
      </c>
      <c r="F51" s="1" t="s">
        <v>295</v>
      </c>
      <c r="G51" s="3">
        <v>10</v>
      </c>
      <c r="H51" s="3">
        <v>65</v>
      </c>
      <c r="I51" s="3" t="s">
        <v>667</v>
      </c>
      <c r="J51" s="7">
        <v>5.249393738977072E-3</v>
      </c>
      <c r="K51" s="9">
        <v>7.9374245367210881</v>
      </c>
      <c r="L51" s="8"/>
    </row>
    <row r="52" spans="1:12" x14ac:dyDescent="0.2">
      <c r="A52" s="3">
        <v>85</v>
      </c>
      <c r="B52" s="3">
        <v>106</v>
      </c>
      <c r="C52" s="1" t="s">
        <v>511</v>
      </c>
      <c r="D52" s="3" t="s">
        <v>0</v>
      </c>
      <c r="E52" s="3">
        <v>1974</v>
      </c>
      <c r="F52" s="1" t="s">
        <v>559</v>
      </c>
      <c r="G52" s="3">
        <v>11</v>
      </c>
      <c r="H52" s="3">
        <v>70</v>
      </c>
      <c r="I52" s="3" t="s">
        <v>674</v>
      </c>
      <c r="J52" s="7">
        <v>5.3463955026455028E-3</v>
      </c>
      <c r="K52" s="9">
        <v>7.7934127106850157</v>
      </c>
      <c r="L52" s="8"/>
    </row>
    <row r="53" spans="1:12" x14ac:dyDescent="0.2">
      <c r="A53" s="3">
        <v>93</v>
      </c>
      <c r="B53" s="3">
        <v>21</v>
      </c>
      <c r="C53" s="1" t="s">
        <v>271</v>
      </c>
      <c r="D53" s="3" t="s">
        <v>0</v>
      </c>
      <c r="E53" s="3">
        <v>1976</v>
      </c>
      <c r="F53" s="1" t="s">
        <v>310</v>
      </c>
      <c r="G53" s="3">
        <v>12</v>
      </c>
      <c r="H53" s="3">
        <v>78</v>
      </c>
      <c r="I53" s="3" t="s">
        <v>682</v>
      </c>
      <c r="J53" s="7">
        <v>5.4395392416225746E-3</v>
      </c>
      <c r="K53" s="9">
        <v>7.6599625107654896</v>
      </c>
      <c r="L53" s="8"/>
    </row>
    <row r="54" spans="1:12" x14ac:dyDescent="0.2">
      <c r="A54" s="3">
        <v>100</v>
      </c>
      <c r="B54" s="3">
        <v>128</v>
      </c>
      <c r="C54" s="1" t="s">
        <v>522</v>
      </c>
      <c r="D54" s="3" t="s">
        <v>0</v>
      </c>
      <c r="E54" s="3">
        <v>1974</v>
      </c>
      <c r="F54" s="1" t="s">
        <v>582</v>
      </c>
      <c r="G54" s="3">
        <v>13</v>
      </c>
      <c r="H54" s="3">
        <v>83</v>
      </c>
      <c r="I54" s="3" t="s">
        <v>688</v>
      </c>
      <c r="J54" s="7">
        <v>5.5018187830687838E-3</v>
      </c>
      <c r="K54" s="9">
        <v>7.5732531930879032</v>
      </c>
      <c r="L54" s="8"/>
    </row>
    <row r="55" spans="1:12" x14ac:dyDescent="0.2">
      <c r="A55" s="3">
        <v>107</v>
      </c>
      <c r="B55" s="3">
        <v>72</v>
      </c>
      <c r="C55" s="1" t="s">
        <v>528</v>
      </c>
      <c r="D55" s="3" t="s">
        <v>0</v>
      </c>
      <c r="E55" s="3">
        <v>1976</v>
      </c>
      <c r="F55" s="1" t="s">
        <v>584</v>
      </c>
      <c r="G55" s="3">
        <v>14</v>
      </c>
      <c r="H55" s="3">
        <v>88</v>
      </c>
      <c r="I55" s="3" t="s">
        <v>695</v>
      </c>
      <c r="J55" s="7">
        <v>5.7016093474426804E-3</v>
      </c>
      <c r="K55" s="9">
        <v>7.3078782020299657</v>
      </c>
      <c r="L55" s="8"/>
    </row>
    <row r="56" spans="1:12" x14ac:dyDescent="0.2">
      <c r="A56" s="3">
        <v>113</v>
      </c>
      <c r="B56" s="3">
        <v>102</v>
      </c>
      <c r="C56" s="1" t="s">
        <v>290</v>
      </c>
      <c r="D56" s="3" t="s">
        <v>0</v>
      </c>
      <c r="E56" s="3">
        <v>1975</v>
      </c>
      <c r="F56" s="1" t="s">
        <v>559</v>
      </c>
      <c r="G56" s="3">
        <v>15</v>
      </c>
      <c r="H56" s="3">
        <v>92</v>
      </c>
      <c r="I56" s="3" t="s">
        <v>700</v>
      </c>
      <c r="J56" s="7">
        <v>5.8859678130511461E-3</v>
      </c>
      <c r="K56" s="9">
        <v>7.0789830984596662</v>
      </c>
      <c r="L56" s="8"/>
    </row>
    <row r="57" spans="1:12" x14ac:dyDescent="0.2">
      <c r="A57" s="3">
        <v>118</v>
      </c>
      <c r="B57" s="3">
        <v>135</v>
      </c>
      <c r="C57" s="1" t="s">
        <v>276</v>
      </c>
      <c r="D57" s="3" t="s">
        <v>0</v>
      </c>
      <c r="E57" s="3">
        <v>1972</v>
      </c>
      <c r="F57" s="1" t="s">
        <v>294</v>
      </c>
      <c r="G57" s="3">
        <v>16</v>
      </c>
      <c r="H57" s="3">
        <v>95</v>
      </c>
      <c r="I57" s="3" t="s">
        <v>704</v>
      </c>
      <c r="J57" s="7">
        <v>5.9366732804232809E-3</v>
      </c>
      <c r="K57" s="9">
        <v>7.0185210973402024</v>
      </c>
      <c r="L57" s="8"/>
    </row>
    <row r="58" spans="1:12" x14ac:dyDescent="0.2">
      <c r="A58" s="3">
        <v>129</v>
      </c>
      <c r="B58" s="3">
        <v>166</v>
      </c>
      <c r="C58" s="1" t="s">
        <v>540</v>
      </c>
      <c r="D58" s="3" t="s">
        <v>0</v>
      </c>
      <c r="E58" s="3">
        <v>1976</v>
      </c>
      <c r="F58" s="1" t="s">
        <v>575</v>
      </c>
      <c r="G58" s="3">
        <v>17</v>
      </c>
      <c r="H58" s="3">
        <v>103</v>
      </c>
      <c r="I58" s="3" t="s">
        <v>714</v>
      </c>
      <c r="J58" s="7">
        <v>6.1180004409171077E-3</v>
      </c>
      <c r="K58" s="9">
        <v>6.8105040313499394</v>
      </c>
      <c r="L58" s="8"/>
    </row>
    <row r="59" spans="1:12" x14ac:dyDescent="0.2">
      <c r="A59" s="3">
        <v>133</v>
      </c>
      <c r="B59" s="3">
        <v>22</v>
      </c>
      <c r="C59" s="1" t="s">
        <v>287</v>
      </c>
      <c r="D59" s="3" t="s">
        <v>0</v>
      </c>
      <c r="E59" s="3">
        <v>1973</v>
      </c>
      <c r="F59" s="1" t="s">
        <v>310</v>
      </c>
      <c r="G59" s="3">
        <v>18</v>
      </c>
      <c r="H59" s="3">
        <v>107</v>
      </c>
      <c r="I59" s="3" t="s">
        <v>717</v>
      </c>
      <c r="J59" s="7">
        <v>6.4153439153439148E-3</v>
      </c>
      <c r="K59" s="9">
        <v>6.4948453608247432</v>
      </c>
      <c r="L59" s="8"/>
    </row>
    <row r="60" spans="1:12" x14ac:dyDescent="0.2">
      <c r="A60" s="3">
        <v>143</v>
      </c>
      <c r="B60" s="3">
        <v>177</v>
      </c>
      <c r="C60" s="1" t="s">
        <v>552</v>
      </c>
      <c r="D60" s="3" t="s">
        <v>0</v>
      </c>
      <c r="E60" s="3">
        <v>1974</v>
      </c>
      <c r="F60" s="1" t="s">
        <v>169</v>
      </c>
      <c r="G60" s="3">
        <v>19</v>
      </c>
      <c r="H60" s="3">
        <v>111</v>
      </c>
      <c r="I60" s="3" t="s">
        <v>726</v>
      </c>
      <c r="J60" s="7">
        <v>7.1224647266313933E-3</v>
      </c>
      <c r="K60" s="9">
        <v>5.8500348216358438</v>
      </c>
      <c r="L60" s="8"/>
    </row>
    <row r="61" spans="1:12" x14ac:dyDescent="0.2">
      <c r="A61" s="3">
        <v>144</v>
      </c>
      <c r="B61" s="3">
        <v>131</v>
      </c>
      <c r="C61" s="1" t="s">
        <v>553</v>
      </c>
      <c r="D61" s="3" t="s">
        <v>0</v>
      </c>
      <c r="E61" s="3">
        <v>1973</v>
      </c>
      <c r="F61" s="1" t="s">
        <v>559</v>
      </c>
      <c r="G61" s="4">
        <v>20</v>
      </c>
      <c r="H61" s="4">
        <v>112</v>
      </c>
      <c r="I61" s="3" t="s">
        <v>727</v>
      </c>
      <c r="J61" s="7">
        <v>7.2219466490299825E-3</v>
      </c>
      <c r="K61" s="9">
        <v>5.7694509100621971</v>
      </c>
      <c r="L61" s="8"/>
    </row>
    <row r="62" spans="1:12" x14ac:dyDescent="0.2">
      <c r="A62" s="3"/>
      <c r="B62" s="3"/>
      <c r="C62" s="19" t="s">
        <v>1936</v>
      </c>
      <c r="D62" s="3"/>
      <c r="E62" s="3"/>
      <c r="F62" s="1"/>
      <c r="I62" s="3"/>
      <c r="J62" s="7"/>
      <c r="K62" s="9"/>
      <c r="L62" s="8"/>
    </row>
    <row r="63" spans="1:12" x14ac:dyDescent="0.2">
      <c r="A63" s="3">
        <v>18</v>
      </c>
      <c r="B63" s="3">
        <v>107</v>
      </c>
      <c r="C63" s="1" t="s">
        <v>240</v>
      </c>
      <c r="D63" s="3" t="s">
        <v>0</v>
      </c>
      <c r="E63" s="3">
        <v>1968</v>
      </c>
      <c r="F63" s="1" t="s">
        <v>563</v>
      </c>
      <c r="G63" s="3">
        <v>1</v>
      </c>
      <c r="H63" s="3">
        <v>18</v>
      </c>
      <c r="I63" s="3" t="s">
        <v>610</v>
      </c>
      <c r="J63" s="7">
        <v>3.9754188712522046E-3</v>
      </c>
      <c r="K63" s="9">
        <v>10.48107583529738</v>
      </c>
      <c r="L63" s="8"/>
    </row>
    <row r="64" spans="1:12" x14ac:dyDescent="0.2">
      <c r="A64" s="3">
        <v>20</v>
      </c>
      <c r="B64" s="3">
        <v>121</v>
      </c>
      <c r="C64" s="1" t="s">
        <v>474</v>
      </c>
      <c r="D64" s="3" t="s">
        <v>0</v>
      </c>
      <c r="E64" s="3">
        <v>1968</v>
      </c>
      <c r="F64" s="1" t="s">
        <v>308</v>
      </c>
      <c r="G64" s="3">
        <v>2</v>
      </c>
      <c r="H64" s="3">
        <v>20</v>
      </c>
      <c r="I64" s="3" t="s">
        <v>612</v>
      </c>
      <c r="J64" s="7">
        <v>4.0076609347442687E-3</v>
      </c>
      <c r="K64" s="9">
        <v>10.396754452313827</v>
      </c>
      <c r="L64" s="8"/>
    </row>
    <row r="65" spans="1:12" x14ac:dyDescent="0.2">
      <c r="A65" s="3">
        <v>24</v>
      </c>
      <c r="B65" s="3">
        <v>24</v>
      </c>
      <c r="C65" s="1" t="s">
        <v>241</v>
      </c>
      <c r="D65" s="3" t="s">
        <v>0</v>
      </c>
      <c r="E65" s="3">
        <v>1971</v>
      </c>
      <c r="F65" s="1" t="s">
        <v>296</v>
      </c>
      <c r="G65" s="3">
        <v>3</v>
      </c>
      <c r="H65" s="3">
        <v>24</v>
      </c>
      <c r="I65" s="3" t="s">
        <v>319</v>
      </c>
      <c r="J65" s="7">
        <v>4.1473765432098767E-3</v>
      </c>
      <c r="K65" s="9">
        <v>10.046511627906975</v>
      </c>
      <c r="L65" s="8"/>
    </row>
    <row r="66" spans="1:12" x14ac:dyDescent="0.2">
      <c r="A66" s="3">
        <v>27</v>
      </c>
      <c r="B66" s="3">
        <v>140</v>
      </c>
      <c r="C66" s="1" t="s">
        <v>476</v>
      </c>
      <c r="D66" s="3" t="s">
        <v>0</v>
      </c>
      <c r="E66" s="3">
        <v>1971</v>
      </c>
      <c r="F66" s="1" t="s">
        <v>307</v>
      </c>
      <c r="G66" s="3">
        <v>4</v>
      </c>
      <c r="H66" s="3">
        <v>26</v>
      </c>
      <c r="I66" s="3" t="s">
        <v>618</v>
      </c>
      <c r="J66" s="7">
        <v>4.1763117283950615E-3</v>
      </c>
      <c r="K66" s="9">
        <v>9.9769053117782907</v>
      </c>
      <c r="L66" s="8"/>
    </row>
    <row r="67" spans="1:12" x14ac:dyDescent="0.2">
      <c r="A67" s="3">
        <v>36</v>
      </c>
      <c r="B67" s="3">
        <v>150</v>
      </c>
      <c r="C67" s="1" t="s">
        <v>483</v>
      </c>
      <c r="D67" s="3" t="s">
        <v>0</v>
      </c>
      <c r="E67" s="3">
        <v>1971</v>
      </c>
      <c r="F67" s="1" t="s">
        <v>565</v>
      </c>
      <c r="G67" s="3">
        <v>5</v>
      </c>
      <c r="H67" s="3">
        <v>32</v>
      </c>
      <c r="I67" s="3" t="s">
        <v>627</v>
      </c>
      <c r="J67" s="7">
        <v>4.4055886243386244E-3</v>
      </c>
      <c r="K67" s="9">
        <v>9.4576843685494456</v>
      </c>
      <c r="L67" s="8"/>
    </row>
    <row r="68" spans="1:12" x14ac:dyDescent="0.2">
      <c r="A68" s="3">
        <v>38</v>
      </c>
      <c r="B68" s="3">
        <v>179</v>
      </c>
      <c r="C68" s="1" t="s">
        <v>252</v>
      </c>
      <c r="D68" s="3" t="s">
        <v>0</v>
      </c>
      <c r="E68" s="3">
        <v>1970</v>
      </c>
      <c r="F68" s="1" t="s">
        <v>169</v>
      </c>
      <c r="G68" s="4">
        <v>6</v>
      </c>
      <c r="H68" s="4">
        <v>34</v>
      </c>
      <c r="I68" s="3" t="s">
        <v>629</v>
      </c>
      <c r="J68" s="7">
        <v>4.4543650793650788E-3</v>
      </c>
      <c r="K68" s="9">
        <v>9.3541202672605799</v>
      </c>
      <c r="L68" s="8"/>
    </row>
    <row r="69" spans="1:12" x14ac:dyDescent="0.2">
      <c r="A69" s="3">
        <v>40</v>
      </c>
      <c r="B69" s="3">
        <v>81</v>
      </c>
      <c r="C69" s="1" t="s">
        <v>260</v>
      </c>
      <c r="D69" s="3" t="s">
        <v>0</v>
      </c>
      <c r="E69" s="3">
        <v>1967</v>
      </c>
      <c r="F69" s="1" t="s">
        <v>307</v>
      </c>
      <c r="G69" s="3">
        <v>7</v>
      </c>
      <c r="H69" s="3">
        <v>36</v>
      </c>
      <c r="I69" s="3" t="s">
        <v>631</v>
      </c>
      <c r="J69" s="7">
        <v>4.5125110229276896E-3</v>
      </c>
      <c r="K69" s="9">
        <v>9.2335877862595428</v>
      </c>
      <c r="L69" s="8"/>
    </row>
    <row r="70" spans="1:12" x14ac:dyDescent="0.2">
      <c r="A70" s="3">
        <v>51</v>
      </c>
      <c r="B70" s="3">
        <v>162</v>
      </c>
      <c r="C70" s="1" t="s">
        <v>70</v>
      </c>
      <c r="D70" s="3" t="s">
        <v>0</v>
      </c>
      <c r="E70" s="3">
        <v>1971</v>
      </c>
      <c r="F70" s="1" t="s">
        <v>178</v>
      </c>
      <c r="G70" s="3">
        <v>8</v>
      </c>
      <c r="H70" s="3">
        <v>46</v>
      </c>
      <c r="I70" s="3" t="s">
        <v>642</v>
      </c>
      <c r="J70" s="7">
        <v>4.7464726631393298E-3</v>
      </c>
      <c r="K70" s="9">
        <v>8.7784486762656755</v>
      </c>
      <c r="L70" s="8"/>
    </row>
    <row r="71" spans="1:12" x14ac:dyDescent="0.2">
      <c r="A71" s="3">
        <v>52</v>
      </c>
      <c r="B71" s="3">
        <v>120</v>
      </c>
      <c r="C71" s="1" t="s">
        <v>491</v>
      </c>
      <c r="D71" s="3" t="s">
        <v>0</v>
      </c>
      <c r="E71" s="3">
        <v>1969</v>
      </c>
      <c r="F71" s="1" t="s">
        <v>569</v>
      </c>
      <c r="G71" s="3">
        <v>9</v>
      </c>
      <c r="H71" s="3">
        <v>47</v>
      </c>
      <c r="I71" s="3" t="s">
        <v>643</v>
      </c>
      <c r="J71" s="7">
        <v>4.7508818342151676E-3</v>
      </c>
      <c r="K71" s="9">
        <v>8.7703016241299299</v>
      </c>
      <c r="L71" s="8"/>
    </row>
    <row r="72" spans="1:12" x14ac:dyDescent="0.2">
      <c r="A72" s="3">
        <v>53</v>
      </c>
      <c r="B72" s="3">
        <v>50</v>
      </c>
      <c r="C72" s="1" t="s">
        <v>255</v>
      </c>
      <c r="D72" s="3" t="s">
        <v>0</v>
      </c>
      <c r="E72" s="3">
        <v>1969</v>
      </c>
      <c r="F72" s="1" t="s">
        <v>303</v>
      </c>
      <c r="G72" s="3">
        <v>10</v>
      </c>
      <c r="H72" s="3">
        <v>48</v>
      </c>
      <c r="I72" s="3" t="s">
        <v>644</v>
      </c>
      <c r="J72" s="7">
        <v>4.802689594356261E-3</v>
      </c>
      <c r="K72" s="9">
        <v>8.6756942850585279</v>
      </c>
      <c r="L72" s="8"/>
    </row>
    <row r="73" spans="1:12" x14ac:dyDescent="0.2">
      <c r="A73" s="3">
        <v>62</v>
      </c>
      <c r="B73" s="3">
        <v>60</v>
      </c>
      <c r="C73" s="1" t="s">
        <v>497</v>
      </c>
      <c r="D73" s="3" t="s">
        <v>0</v>
      </c>
      <c r="E73" s="3">
        <v>1971</v>
      </c>
      <c r="F73" s="1" t="s">
        <v>572</v>
      </c>
      <c r="G73" s="3">
        <v>11</v>
      </c>
      <c r="H73" s="3">
        <v>55</v>
      </c>
      <c r="I73" s="3" t="s">
        <v>653</v>
      </c>
      <c r="J73" s="7">
        <v>4.9743716931216929E-3</v>
      </c>
      <c r="K73" s="9">
        <v>8.3762672428120322</v>
      </c>
      <c r="L73" s="8"/>
    </row>
    <row r="74" spans="1:12" x14ac:dyDescent="0.2">
      <c r="A74" s="3">
        <v>64</v>
      </c>
      <c r="B74" s="3">
        <v>111</v>
      </c>
      <c r="C74" s="1" t="s">
        <v>265</v>
      </c>
      <c r="D74" s="3" t="s">
        <v>0</v>
      </c>
      <c r="E74" s="3">
        <v>1969</v>
      </c>
      <c r="F74" s="1" t="s">
        <v>559</v>
      </c>
      <c r="G74" s="3">
        <v>12</v>
      </c>
      <c r="H74" s="3">
        <v>56</v>
      </c>
      <c r="I74" s="3" t="s">
        <v>655</v>
      </c>
      <c r="J74" s="7">
        <v>5.0107473544973545E-3</v>
      </c>
      <c r="K74" s="9">
        <v>8.3154594951328153</v>
      </c>
      <c r="L74" s="8"/>
    </row>
    <row r="75" spans="1:12" x14ac:dyDescent="0.2">
      <c r="A75" s="3">
        <v>80</v>
      </c>
      <c r="B75" s="3">
        <v>141</v>
      </c>
      <c r="C75" s="1" t="s">
        <v>506</v>
      </c>
      <c r="D75" s="3" t="s">
        <v>0</v>
      </c>
      <c r="E75" s="3">
        <v>1971</v>
      </c>
      <c r="F75" s="1" t="s">
        <v>578</v>
      </c>
      <c r="G75" s="4">
        <v>13</v>
      </c>
      <c r="H75" s="4">
        <v>67</v>
      </c>
      <c r="I75" s="3" t="s">
        <v>669</v>
      </c>
      <c r="J75" s="7">
        <v>5.3196649029982361E-3</v>
      </c>
      <c r="K75" s="9">
        <v>7.8325735598839623</v>
      </c>
      <c r="L75" s="8"/>
    </row>
    <row r="76" spans="1:12" x14ac:dyDescent="0.2">
      <c r="A76" s="3">
        <v>81</v>
      </c>
      <c r="B76" s="3">
        <v>126</v>
      </c>
      <c r="C76" s="1" t="s">
        <v>507</v>
      </c>
      <c r="D76" s="3" t="s">
        <v>0</v>
      </c>
      <c r="E76" s="3">
        <v>1969</v>
      </c>
      <c r="F76" s="1" t="s">
        <v>579</v>
      </c>
      <c r="G76" s="3">
        <v>14</v>
      </c>
      <c r="H76" s="3">
        <v>68</v>
      </c>
      <c r="I76" s="3" t="s">
        <v>670</v>
      </c>
      <c r="J76" s="7">
        <v>5.3210427689594358E-3</v>
      </c>
      <c r="K76" s="9">
        <v>7.8305453415505717</v>
      </c>
      <c r="L76" s="8"/>
    </row>
    <row r="77" spans="1:12" x14ac:dyDescent="0.2">
      <c r="A77" s="3">
        <v>84</v>
      </c>
      <c r="B77" s="3">
        <v>124</v>
      </c>
      <c r="C77" s="1" t="s">
        <v>510</v>
      </c>
      <c r="D77" s="3" t="s">
        <v>0</v>
      </c>
      <c r="E77" s="3">
        <v>1968</v>
      </c>
      <c r="F77" s="1" t="s">
        <v>299</v>
      </c>
      <c r="G77" s="3">
        <v>15</v>
      </c>
      <c r="H77" s="3">
        <v>69</v>
      </c>
      <c r="I77" s="3" t="s">
        <v>673</v>
      </c>
      <c r="J77" s="7">
        <v>5.3428130511463849E-3</v>
      </c>
      <c r="K77" s="9">
        <v>7.7986383329894773</v>
      </c>
      <c r="L77" s="8"/>
    </row>
    <row r="78" spans="1:12" x14ac:dyDescent="0.2">
      <c r="A78" s="3">
        <v>91</v>
      </c>
      <c r="B78" s="3">
        <v>34</v>
      </c>
      <c r="C78" s="1" t="s">
        <v>514</v>
      </c>
      <c r="D78" s="3" t="s">
        <v>0</v>
      </c>
      <c r="E78" s="3">
        <v>1967</v>
      </c>
      <c r="F78" s="1" t="s">
        <v>581</v>
      </c>
      <c r="G78" s="3">
        <v>16</v>
      </c>
      <c r="H78" s="3">
        <v>76</v>
      </c>
      <c r="I78" s="3" t="s">
        <v>680</v>
      </c>
      <c r="J78" s="7">
        <v>5.4075727513227517E-3</v>
      </c>
      <c r="K78" s="9">
        <v>7.70524384650665</v>
      </c>
      <c r="L78" s="8"/>
    </row>
    <row r="79" spans="1:12" x14ac:dyDescent="0.2">
      <c r="A79" s="3">
        <v>92</v>
      </c>
      <c r="B79" s="3">
        <v>86</v>
      </c>
      <c r="C79" s="1" t="s">
        <v>515</v>
      </c>
      <c r="D79" s="3" t="s">
        <v>0</v>
      </c>
      <c r="E79" s="3">
        <v>1969</v>
      </c>
      <c r="F79" s="1" t="s">
        <v>294</v>
      </c>
      <c r="G79" s="3">
        <v>17</v>
      </c>
      <c r="H79" s="3">
        <v>77</v>
      </c>
      <c r="I79" s="3" t="s">
        <v>681</v>
      </c>
      <c r="J79" s="7">
        <v>5.4119819223985887E-3</v>
      </c>
      <c r="K79" s="9">
        <v>7.6989663424817962</v>
      </c>
      <c r="L79" s="8"/>
    </row>
    <row r="80" spans="1:12" x14ac:dyDescent="0.2">
      <c r="A80" s="3">
        <v>97</v>
      </c>
      <c r="B80" s="3">
        <v>68</v>
      </c>
      <c r="C80" s="1" t="s">
        <v>519</v>
      </c>
      <c r="D80" s="3" t="s">
        <v>0</v>
      </c>
      <c r="E80" s="3">
        <v>1970</v>
      </c>
      <c r="F80" s="1" t="s">
        <v>205</v>
      </c>
      <c r="G80" s="4">
        <v>18</v>
      </c>
      <c r="H80" s="4">
        <v>80</v>
      </c>
      <c r="I80" s="3" t="s">
        <v>320</v>
      </c>
      <c r="J80" s="7">
        <v>5.4792217813051146E-3</v>
      </c>
      <c r="K80" s="9">
        <v>7.604486244530503</v>
      </c>
      <c r="L80" s="8"/>
    </row>
    <row r="81" spans="1:12" x14ac:dyDescent="0.2">
      <c r="A81" s="3">
        <v>101</v>
      </c>
      <c r="B81" s="3">
        <v>157</v>
      </c>
      <c r="C81" s="1" t="s">
        <v>523</v>
      </c>
      <c r="D81" s="3" t="s">
        <v>0</v>
      </c>
      <c r="E81" s="3">
        <v>1969</v>
      </c>
      <c r="F81" s="1" t="s">
        <v>209</v>
      </c>
      <c r="G81" s="3">
        <v>19</v>
      </c>
      <c r="H81" s="3">
        <v>84</v>
      </c>
      <c r="I81" s="3" t="s">
        <v>689</v>
      </c>
      <c r="J81" s="7">
        <v>5.5144951499118168E-3</v>
      </c>
      <c r="K81" s="9">
        <v>7.5558442856428956</v>
      </c>
      <c r="L81" s="8"/>
    </row>
    <row r="82" spans="1:12" x14ac:dyDescent="0.2">
      <c r="A82" s="3">
        <v>102</v>
      </c>
      <c r="B82" s="3">
        <v>69</v>
      </c>
      <c r="C82" s="1" t="s">
        <v>524</v>
      </c>
      <c r="D82" s="3" t="s">
        <v>0</v>
      </c>
      <c r="E82" s="3">
        <v>1970</v>
      </c>
      <c r="F82" s="1" t="s">
        <v>188</v>
      </c>
      <c r="G82" s="3">
        <v>20</v>
      </c>
      <c r="H82" s="3">
        <v>85</v>
      </c>
      <c r="I82" s="3" t="s">
        <v>690</v>
      </c>
      <c r="J82" s="7">
        <v>5.5682319223985888E-3</v>
      </c>
      <c r="K82" s="9">
        <v>7.4829258636048701</v>
      </c>
      <c r="L82" s="8"/>
    </row>
    <row r="83" spans="1:12" x14ac:dyDescent="0.2">
      <c r="A83" s="3">
        <v>108</v>
      </c>
      <c r="B83" s="3">
        <v>37</v>
      </c>
      <c r="C83" s="1" t="s">
        <v>288</v>
      </c>
      <c r="D83" s="3" t="s">
        <v>0</v>
      </c>
      <c r="E83" s="3">
        <v>1970</v>
      </c>
      <c r="F83" s="1" t="s">
        <v>585</v>
      </c>
      <c r="G83" s="3">
        <v>21</v>
      </c>
      <c r="H83" s="3">
        <v>89</v>
      </c>
      <c r="I83" s="3" t="s">
        <v>696</v>
      </c>
      <c r="J83" s="7">
        <v>5.7120811287477953E-3</v>
      </c>
      <c r="K83" s="9">
        <v>7.2944808954071787</v>
      </c>
      <c r="L83" s="8"/>
    </row>
    <row r="84" spans="1:12" x14ac:dyDescent="0.2">
      <c r="A84" s="3">
        <v>132</v>
      </c>
      <c r="B84" s="3">
        <v>84</v>
      </c>
      <c r="C84" s="1" t="s">
        <v>543</v>
      </c>
      <c r="D84" s="3" t="s">
        <v>0</v>
      </c>
      <c r="E84" s="3">
        <v>1971</v>
      </c>
      <c r="F84" s="1" t="s">
        <v>559</v>
      </c>
      <c r="G84" s="4">
        <v>22</v>
      </c>
      <c r="H84" s="4">
        <v>106</v>
      </c>
      <c r="I84" s="3" t="s">
        <v>716</v>
      </c>
      <c r="J84" s="7">
        <v>6.3508597883597884E-3</v>
      </c>
      <c r="K84" s="9">
        <v>6.5607914605571471</v>
      </c>
      <c r="L84" s="8"/>
    </row>
    <row r="85" spans="1:12" x14ac:dyDescent="0.2">
      <c r="A85" s="3">
        <v>141</v>
      </c>
      <c r="B85" s="3">
        <v>92</v>
      </c>
      <c r="C85" s="1" t="s">
        <v>550</v>
      </c>
      <c r="D85" s="3" t="s">
        <v>0</v>
      </c>
      <c r="E85" s="3">
        <v>1969</v>
      </c>
      <c r="F85" s="1" t="s">
        <v>566</v>
      </c>
      <c r="G85" s="3">
        <v>23</v>
      </c>
      <c r="H85" s="3">
        <v>109</v>
      </c>
      <c r="I85" s="3" t="s">
        <v>724</v>
      </c>
      <c r="J85" s="7">
        <v>6.6840277777777775E-3</v>
      </c>
      <c r="K85" s="9">
        <v>6.233766233766235</v>
      </c>
      <c r="L85" s="8"/>
    </row>
    <row r="86" spans="1:12" x14ac:dyDescent="0.2">
      <c r="A86" s="3"/>
      <c r="B86" s="3"/>
      <c r="C86" s="19" t="s">
        <v>1935</v>
      </c>
      <c r="D86" s="3"/>
      <c r="E86" s="3"/>
      <c r="F86" s="1"/>
      <c r="G86" s="3"/>
      <c r="H86" s="3"/>
      <c r="I86" s="3"/>
      <c r="J86" s="7"/>
      <c r="K86" s="9"/>
      <c r="L86" s="8"/>
    </row>
    <row r="87" spans="1:12" x14ac:dyDescent="0.2">
      <c r="A87" s="3">
        <v>6</v>
      </c>
      <c r="B87" s="3">
        <v>5</v>
      </c>
      <c r="C87" s="1" t="s">
        <v>238</v>
      </c>
      <c r="D87" s="3" t="s">
        <v>0</v>
      </c>
      <c r="E87" s="3">
        <v>1965</v>
      </c>
      <c r="F87" s="1" t="s">
        <v>168</v>
      </c>
      <c r="G87" s="3">
        <v>1</v>
      </c>
      <c r="H87" s="3">
        <v>6</v>
      </c>
      <c r="I87" s="3" t="s">
        <v>598</v>
      </c>
      <c r="J87" s="7">
        <v>3.4306106701940033E-3</v>
      </c>
      <c r="K87" s="9">
        <v>12.145553859747771</v>
      </c>
      <c r="L87" s="8"/>
    </row>
    <row r="88" spans="1:12" x14ac:dyDescent="0.2">
      <c r="A88" s="3">
        <v>21</v>
      </c>
      <c r="B88" s="3">
        <v>30</v>
      </c>
      <c r="C88" s="1" t="s">
        <v>244</v>
      </c>
      <c r="D88" s="3" t="s">
        <v>0</v>
      </c>
      <c r="E88" s="3">
        <v>1966</v>
      </c>
      <c r="F88" s="1" t="s">
        <v>559</v>
      </c>
      <c r="G88" s="3">
        <v>2</v>
      </c>
      <c r="H88" s="3">
        <v>21</v>
      </c>
      <c r="I88" s="3" t="s">
        <v>613</v>
      </c>
      <c r="J88" s="7">
        <v>4.0859237213403884E-3</v>
      </c>
      <c r="K88" s="9">
        <v>10.197612463748566</v>
      </c>
      <c r="L88" s="8"/>
    </row>
    <row r="89" spans="1:12" x14ac:dyDescent="0.2">
      <c r="A89" s="3">
        <v>22</v>
      </c>
      <c r="B89" s="3">
        <v>19</v>
      </c>
      <c r="C89" s="1" t="s">
        <v>253</v>
      </c>
      <c r="D89" s="3" t="s">
        <v>0</v>
      </c>
      <c r="E89" s="3">
        <v>1963</v>
      </c>
      <c r="F89" s="1" t="s">
        <v>189</v>
      </c>
      <c r="G89" s="3">
        <v>3</v>
      </c>
      <c r="H89" s="3">
        <v>22</v>
      </c>
      <c r="I89" s="3" t="s">
        <v>614</v>
      </c>
      <c r="J89" s="7">
        <v>4.1200947971781303E-3</v>
      </c>
      <c r="K89" s="9">
        <v>10.113035917329944</v>
      </c>
      <c r="L89" s="8"/>
    </row>
    <row r="90" spans="1:12" x14ac:dyDescent="0.2">
      <c r="A90" s="3">
        <v>30</v>
      </c>
      <c r="B90" s="3">
        <v>103</v>
      </c>
      <c r="C90" s="1" t="s">
        <v>478</v>
      </c>
      <c r="D90" s="3" t="s">
        <v>0</v>
      </c>
      <c r="E90" s="3">
        <v>1965</v>
      </c>
      <c r="F90" s="1" t="s">
        <v>205</v>
      </c>
      <c r="G90" s="3">
        <v>4</v>
      </c>
      <c r="H90" s="3">
        <v>27</v>
      </c>
      <c r="I90" s="3" t="s">
        <v>621</v>
      </c>
      <c r="J90" s="7">
        <v>4.2418981481481483E-3</v>
      </c>
      <c r="K90" s="9">
        <v>9.8226466575716227</v>
      </c>
      <c r="L90" s="8"/>
    </row>
    <row r="91" spans="1:12" x14ac:dyDescent="0.2">
      <c r="A91" s="3">
        <v>39</v>
      </c>
      <c r="B91" s="3">
        <v>43</v>
      </c>
      <c r="C91" s="1" t="s">
        <v>250</v>
      </c>
      <c r="D91" s="3" t="s">
        <v>0</v>
      </c>
      <c r="E91" s="3">
        <v>1965</v>
      </c>
      <c r="F91" s="1" t="s">
        <v>205</v>
      </c>
      <c r="G91" s="3">
        <v>5</v>
      </c>
      <c r="H91" s="3">
        <v>35</v>
      </c>
      <c r="I91" s="3" t="s">
        <v>630</v>
      </c>
      <c r="J91" s="7">
        <v>4.5012125220458554E-3</v>
      </c>
      <c r="K91" s="9">
        <v>9.2567650299987765</v>
      </c>
      <c r="L91" s="8"/>
    </row>
    <row r="92" spans="1:12" x14ac:dyDescent="0.2">
      <c r="A92" s="3">
        <v>41</v>
      </c>
      <c r="B92" s="3">
        <v>89</v>
      </c>
      <c r="C92" s="1" t="s">
        <v>485</v>
      </c>
      <c r="D92" s="3" t="s">
        <v>0</v>
      </c>
      <c r="E92" s="3">
        <v>1966</v>
      </c>
      <c r="F92" s="1" t="s">
        <v>566</v>
      </c>
      <c r="G92" s="3">
        <v>6</v>
      </c>
      <c r="H92" s="3">
        <v>37</v>
      </c>
      <c r="I92" s="3" t="s">
        <v>632</v>
      </c>
      <c r="J92" s="7">
        <v>4.562114197530864E-3</v>
      </c>
      <c r="K92" s="9">
        <v>9.1331923890063429</v>
      </c>
      <c r="L92" s="8"/>
    </row>
    <row r="93" spans="1:12" x14ac:dyDescent="0.2">
      <c r="A93" s="3">
        <v>67</v>
      </c>
      <c r="B93" s="3">
        <v>47</v>
      </c>
      <c r="C93" s="1" t="s">
        <v>89</v>
      </c>
      <c r="D93" s="3" t="s">
        <v>0</v>
      </c>
      <c r="E93" s="3">
        <v>1964</v>
      </c>
      <c r="F93" s="1" t="s">
        <v>559</v>
      </c>
      <c r="G93" s="3">
        <v>7</v>
      </c>
      <c r="H93" s="3">
        <v>58</v>
      </c>
      <c r="I93" s="3" t="s">
        <v>658</v>
      </c>
      <c r="J93" s="7">
        <v>5.068617724867725E-3</v>
      </c>
      <c r="K93" s="9">
        <v>8.2205186755831026</v>
      </c>
      <c r="L93" s="8"/>
    </row>
    <row r="94" spans="1:12" x14ac:dyDescent="0.2">
      <c r="A94" s="3">
        <v>68</v>
      </c>
      <c r="B94" s="3">
        <v>44</v>
      </c>
      <c r="C94" s="1" t="s">
        <v>262</v>
      </c>
      <c r="D94" s="3" t="s">
        <v>0</v>
      </c>
      <c r="E94" s="3">
        <v>1965</v>
      </c>
      <c r="F94" s="1" t="s">
        <v>294</v>
      </c>
      <c r="G94" s="3">
        <v>8</v>
      </c>
      <c r="H94" s="3">
        <v>59</v>
      </c>
      <c r="I94" s="3" t="s">
        <v>659</v>
      </c>
      <c r="J94" s="7">
        <v>5.0912147266313932E-3</v>
      </c>
      <c r="K94" s="9">
        <v>8.1840324763193504</v>
      </c>
      <c r="L94" s="8"/>
    </row>
    <row r="95" spans="1:12" x14ac:dyDescent="0.2">
      <c r="A95" s="3">
        <v>69</v>
      </c>
      <c r="B95" s="3">
        <v>167</v>
      </c>
      <c r="C95" s="1" t="s">
        <v>498</v>
      </c>
      <c r="D95" s="3" t="s">
        <v>0</v>
      </c>
      <c r="E95" s="3">
        <v>1965</v>
      </c>
      <c r="F95" s="1" t="s">
        <v>574</v>
      </c>
      <c r="G95" s="3">
        <v>9</v>
      </c>
      <c r="H95" s="3">
        <v>60</v>
      </c>
      <c r="I95" s="3" t="s">
        <v>660</v>
      </c>
      <c r="J95" s="7">
        <v>5.0953483245149908E-3</v>
      </c>
      <c r="K95" s="9">
        <v>8.1773931855056787</v>
      </c>
      <c r="L95" s="8"/>
    </row>
    <row r="96" spans="1:12" x14ac:dyDescent="0.2">
      <c r="A96" s="3">
        <v>79</v>
      </c>
      <c r="B96" s="3">
        <v>174</v>
      </c>
      <c r="C96" s="1" t="s">
        <v>267</v>
      </c>
      <c r="D96" s="3" t="s">
        <v>0</v>
      </c>
      <c r="E96" s="3">
        <v>1966</v>
      </c>
      <c r="F96" s="1" t="s">
        <v>180</v>
      </c>
      <c r="G96" s="3">
        <v>10</v>
      </c>
      <c r="H96" s="3">
        <v>66</v>
      </c>
      <c r="I96" s="3" t="s">
        <v>668</v>
      </c>
      <c r="J96" s="7">
        <v>5.2885251322751323E-3</v>
      </c>
      <c r="K96" s="9">
        <v>7.8786931374081597</v>
      </c>
      <c r="L96" s="8"/>
    </row>
    <row r="97" spans="1:12" x14ac:dyDescent="0.2">
      <c r="A97" s="3">
        <v>87</v>
      </c>
      <c r="B97" s="3">
        <v>36</v>
      </c>
      <c r="C97" s="1" t="s">
        <v>270</v>
      </c>
      <c r="D97" s="3" t="s">
        <v>0</v>
      </c>
      <c r="E97" s="3">
        <v>1965</v>
      </c>
      <c r="F97" s="1" t="s">
        <v>559</v>
      </c>
      <c r="G97" s="3">
        <v>11</v>
      </c>
      <c r="H97" s="3">
        <v>72</v>
      </c>
      <c r="I97" s="3" t="s">
        <v>676</v>
      </c>
      <c r="J97" s="7">
        <v>5.378637566137566E-3</v>
      </c>
      <c r="K97" s="9">
        <v>7.7466953581309559</v>
      </c>
      <c r="L97" s="8"/>
    </row>
    <row r="98" spans="1:12" x14ac:dyDescent="0.2">
      <c r="A98" s="3">
        <v>90</v>
      </c>
      <c r="B98" s="3">
        <v>93</v>
      </c>
      <c r="C98" s="1" t="s">
        <v>273</v>
      </c>
      <c r="D98" s="3" t="s">
        <v>0</v>
      </c>
      <c r="E98" s="3">
        <v>1966</v>
      </c>
      <c r="F98" s="1" t="s">
        <v>312</v>
      </c>
      <c r="G98" s="3">
        <v>12</v>
      </c>
      <c r="H98" s="3">
        <v>75</v>
      </c>
      <c r="I98" s="3" t="s">
        <v>679</v>
      </c>
      <c r="J98" s="7">
        <v>5.4034391534391532E-3</v>
      </c>
      <c r="K98" s="9">
        <v>7.7111383108935128</v>
      </c>
      <c r="L98" s="8"/>
    </row>
    <row r="99" spans="1:12" x14ac:dyDescent="0.2">
      <c r="A99" s="3">
        <v>98</v>
      </c>
      <c r="B99" s="3">
        <v>26</v>
      </c>
      <c r="C99" s="1" t="s">
        <v>520</v>
      </c>
      <c r="D99" s="3" t="s">
        <v>0</v>
      </c>
      <c r="E99" s="3">
        <v>1962</v>
      </c>
      <c r="F99" s="1" t="s">
        <v>559</v>
      </c>
      <c r="G99" s="3">
        <v>13</v>
      </c>
      <c r="H99" s="3">
        <v>81</v>
      </c>
      <c r="I99" s="3" t="s">
        <v>686</v>
      </c>
      <c r="J99" s="7">
        <v>5.4971340388007056E-3</v>
      </c>
      <c r="K99" s="9">
        <v>7.5797072388209346</v>
      </c>
      <c r="L99" s="8"/>
    </row>
    <row r="100" spans="1:12" x14ac:dyDescent="0.2">
      <c r="A100" s="3">
        <v>99</v>
      </c>
      <c r="B100" s="3">
        <v>28</v>
      </c>
      <c r="C100" s="1" t="s">
        <v>521</v>
      </c>
      <c r="D100" s="3" t="s">
        <v>0</v>
      </c>
      <c r="E100" s="3">
        <v>1962</v>
      </c>
      <c r="F100" s="1" t="s">
        <v>559</v>
      </c>
      <c r="G100" s="3">
        <v>14</v>
      </c>
      <c r="H100" s="3">
        <v>82</v>
      </c>
      <c r="I100" s="3" t="s">
        <v>687</v>
      </c>
      <c r="J100" s="7">
        <v>5.497409611992945E-3</v>
      </c>
      <c r="K100" s="9">
        <v>7.5793272845756681</v>
      </c>
      <c r="L100" s="8"/>
    </row>
    <row r="101" spans="1:12" x14ac:dyDescent="0.2">
      <c r="A101" s="3">
        <v>110</v>
      </c>
      <c r="B101" s="3">
        <v>9</v>
      </c>
      <c r="C101" s="1" t="s">
        <v>530</v>
      </c>
      <c r="D101" s="3" t="s">
        <v>0</v>
      </c>
      <c r="E101" s="3">
        <v>1966</v>
      </c>
      <c r="F101" s="1" t="s">
        <v>559</v>
      </c>
      <c r="G101" s="3">
        <v>15</v>
      </c>
      <c r="H101" s="3">
        <v>90</v>
      </c>
      <c r="I101" s="3" t="s">
        <v>697</v>
      </c>
      <c r="J101" s="7">
        <v>5.7509369488536154E-3</v>
      </c>
      <c r="K101" s="9">
        <v>7.2451962240644017</v>
      </c>
      <c r="L101" s="8"/>
    </row>
    <row r="102" spans="1:12" x14ac:dyDescent="0.2">
      <c r="A102" s="3">
        <v>116</v>
      </c>
      <c r="B102" s="3">
        <v>27</v>
      </c>
      <c r="C102" s="1" t="s">
        <v>535</v>
      </c>
      <c r="D102" s="3" t="s">
        <v>0</v>
      </c>
      <c r="E102" s="3">
        <v>1962</v>
      </c>
      <c r="F102" s="1" t="s">
        <v>559</v>
      </c>
      <c r="G102" s="3">
        <v>16</v>
      </c>
      <c r="H102" s="3">
        <v>93</v>
      </c>
      <c r="I102" s="3" t="s">
        <v>702</v>
      </c>
      <c r="J102" s="7">
        <v>5.9182098765432102E-3</v>
      </c>
      <c r="K102" s="9">
        <v>7.0404172099087354</v>
      </c>
      <c r="L102" s="8"/>
    </row>
    <row r="103" spans="1:12" x14ac:dyDescent="0.2">
      <c r="A103" s="3">
        <v>124</v>
      </c>
      <c r="B103" s="3">
        <v>75</v>
      </c>
      <c r="C103" s="1" t="s">
        <v>277</v>
      </c>
      <c r="D103" s="3" t="s">
        <v>0</v>
      </c>
      <c r="E103" s="3">
        <v>1963</v>
      </c>
      <c r="F103" s="1" t="s">
        <v>559</v>
      </c>
      <c r="G103" s="3">
        <v>17</v>
      </c>
      <c r="H103" s="3">
        <v>98</v>
      </c>
      <c r="I103" s="3" t="s">
        <v>710</v>
      </c>
      <c r="J103" s="7">
        <v>6.0193452380952377E-3</v>
      </c>
      <c r="K103" s="9">
        <v>6.9221260815822001</v>
      </c>
      <c r="L103" s="8"/>
    </row>
    <row r="104" spans="1:12" x14ac:dyDescent="0.2">
      <c r="A104" s="3">
        <v>125</v>
      </c>
      <c r="B104" s="3">
        <v>154</v>
      </c>
      <c r="C104" s="1" t="s">
        <v>278</v>
      </c>
      <c r="D104" s="3" t="s">
        <v>0</v>
      </c>
      <c r="E104" s="3">
        <v>1965</v>
      </c>
      <c r="F104" s="1" t="s">
        <v>589</v>
      </c>
      <c r="G104" s="3">
        <v>18</v>
      </c>
      <c r="H104" s="3">
        <v>99</v>
      </c>
      <c r="I104" s="3" t="s">
        <v>710</v>
      </c>
      <c r="J104" s="7">
        <v>6.0193452380952377E-3</v>
      </c>
      <c r="K104" s="9">
        <v>6.9221260815822001</v>
      </c>
      <c r="L104" s="8"/>
    </row>
    <row r="105" spans="1:12" x14ac:dyDescent="0.2">
      <c r="A105" s="3"/>
      <c r="B105" s="3"/>
      <c r="C105" s="19" t="s">
        <v>1934</v>
      </c>
      <c r="D105" s="3"/>
      <c r="E105" s="3"/>
      <c r="F105" s="1"/>
      <c r="G105" s="3"/>
      <c r="H105" s="3"/>
      <c r="I105" s="3"/>
      <c r="J105" s="7"/>
      <c r="K105" s="9"/>
      <c r="L105" s="8"/>
    </row>
    <row r="106" spans="1:12" x14ac:dyDescent="0.2">
      <c r="A106" s="3">
        <v>9</v>
      </c>
      <c r="B106" s="3">
        <v>145</v>
      </c>
      <c r="C106" s="1" t="s">
        <v>467</v>
      </c>
      <c r="D106" s="3" t="s">
        <v>0</v>
      </c>
      <c r="E106" s="3">
        <v>1959</v>
      </c>
      <c r="F106" s="1" t="s">
        <v>560</v>
      </c>
      <c r="G106" s="3">
        <v>1</v>
      </c>
      <c r="H106" s="3">
        <v>9</v>
      </c>
      <c r="I106" s="3" t="s">
        <v>601</v>
      </c>
      <c r="J106" s="7">
        <v>3.6593364197530865E-3</v>
      </c>
      <c r="K106" s="9">
        <v>11.386399578281496</v>
      </c>
      <c r="L106" s="8"/>
    </row>
    <row r="107" spans="1:12" x14ac:dyDescent="0.2">
      <c r="A107" s="3">
        <v>44</v>
      </c>
      <c r="B107" s="3">
        <v>49</v>
      </c>
      <c r="C107" s="1" t="s">
        <v>245</v>
      </c>
      <c r="D107" s="3" t="s">
        <v>0</v>
      </c>
      <c r="E107" s="3">
        <v>1961</v>
      </c>
      <c r="F107" s="1" t="s">
        <v>2</v>
      </c>
      <c r="G107" s="3">
        <v>2</v>
      </c>
      <c r="H107" s="3">
        <v>40</v>
      </c>
      <c r="I107" s="3" t="s">
        <v>635</v>
      </c>
      <c r="J107" s="7">
        <v>4.5767195767195765E-3</v>
      </c>
      <c r="K107" s="9">
        <v>9.104046242774567</v>
      </c>
      <c r="L107" s="8"/>
    </row>
    <row r="108" spans="1:12" x14ac:dyDescent="0.2">
      <c r="A108" s="3">
        <v>45</v>
      </c>
      <c r="B108" s="3">
        <v>132</v>
      </c>
      <c r="C108" s="1" t="s">
        <v>487</v>
      </c>
      <c r="D108" s="3" t="s">
        <v>0</v>
      </c>
      <c r="E108" s="3">
        <v>1960</v>
      </c>
      <c r="F108" s="1" t="s">
        <v>311</v>
      </c>
      <c r="G108" s="4">
        <v>3</v>
      </c>
      <c r="H108" s="4">
        <v>41</v>
      </c>
      <c r="I108" s="3" t="s">
        <v>636</v>
      </c>
      <c r="J108" s="7">
        <v>4.5954585537918875E-3</v>
      </c>
      <c r="K108" s="9">
        <v>9.0669225233869017</v>
      </c>
      <c r="L108" s="8"/>
    </row>
    <row r="109" spans="1:12" x14ac:dyDescent="0.2">
      <c r="A109" s="3">
        <v>50</v>
      </c>
      <c r="B109" s="3">
        <v>105</v>
      </c>
      <c r="C109" s="1" t="s">
        <v>490</v>
      </c>
      <c r="D109" s="3" t="s">
        <v>0</v>
      </c>
      <c r="E109" s="3">
        <v>1960</v>
      </c>
      <c r="F109" s="1" t="s">
        <v>567</v>
      </c>
      <c r="G109" s="3">
        <v>4</v>
      </c>
      <c r="H109" s="3">
        <v>45</v>
      </c>
      <c r="I109" s="3" t="s">
        <v>641</v>
      </c>
      <c r="J109" s="7">
        <v>4.7387566137566135E-3</v>
      </c>
      <c r="K109" s="9">
        <v>8.792742498255409</v>
      </c>
      <c r="L109" s="8"/>
    </row>
    <row r="110" spans="1:12" x14ac:dyDescent="0.2">
      <c r="A110" s="3">
        <v>65</v>
      </c>
      <c r="B110" s="3">
        <v>94</v>
      </c>
      <c r="C110" s="1" t="s">
        <v>269</v>
      </c>
      <c r="D110" s="3" t="s">
        <v>0</v>
      </c>
      <c r="E110" s="3">
        <v>1959</v>
      </c>
      <c r="F110" s="1" t="s">
        <v>573</v>
      </c>
      <c r="G110" s="3">
        <v>5</v>
      </c>
      <c r="H110" s="3">
        <v>57</v>
      </c>
      <c r="I110" s="3" t="s">
        <v>656</v>
      </c>
      <c r="J110" s="7">
        <v>5.0344466490299822E-3</v>
      </c>
      <c r="K110" s="9">
        <v>8.2763150692429797</v>
      </c>
      <c r="L110" s="8"/>
    </row>
    <row r="111" spans="1:12" x14ac:dyDescent="0.2">
      <c r="A111" s="3">
        <v>104</v>
      </c>
      <c r="B111" s="3">
        <v>97</v>
      </c>
      <c r="C111" s="1" t="s">
        <v>525</v>
      </c>
      <c r="D111" s="3" t="s">
        <v>0</v>
      </c>
      <c r="E111" s="3">
        <v>1961</v>
      </c>
      <c r="F111" s="1" t="s">
        <v>583</v>
      </c>
      <c r="G111" s="3">
        <v>6</v>
      </c>
      <c r="H111" s="3">
        <v>86</v>
      </c>
      <c r="I111" s="3" t="s">
        <v>692</v>
      </c>
      <c r="J111" s="7">
        <v>5.634093915343915E-3</v>
      </c>
      <c r="K111" s="9">
        <v>7.3954512105649313</v>
      </c>
      <c r="L111" s="8"/>
    </row>
    <row r="112" spans="1:12" x14ac:dyDescent="0.2">
      <c r="A112" s="3">
        <v>106</v>
      </c>
      <c r="B112" s="3">
        <v>149</v>
      </c>
      <c r="C112" s="1" t="s">
        <v>527</v>
      </c>
      <c r="D112" s="3" t="s">
        <v>0</v>
      </c>
      <c r="E112" s="3">
        <v>1960</v>
      </c>
      <c r="F112" s="1" t="s">
        <v>2</v>
      </c>
      <c r="G112" s="3">
        <v>7</v>
      </c>
      <c r="H112" s="3">
        <v>87</v>
      </c>
      <c r="I112" s="3" t="s">
        <v>694</v>
      </c>
      <c r="J112" s="7">
        <v>5.6757054673721346E-3</v>
      </c>
      <c r="K112" s="9">
        <v>7.3412313070499122</v>
      </c>
      <c r="L112" s="8"/>
    </row>
    <row r="113" spans="1:12" x14ac:dyDescent="0.2">
      <c r="A113" s="3">
        <v>117</v>
      </c>
      <c r="B113" s="3">
        <v>113</v>
      </c>
      <c r="C113" s="1" t="s">
        <v>280</v>
      </c>
      <c r="D113" s="3" t="s">
        <v>0</v>
      </c>
      <c r="E113" s="3">
        <v>1959</v>
      </c>
      <c r="F113" s="1" t="s">
        <v>559</v>
      </c>
      <c r="G113" s="3">
        <v>8</v>
      </c>
      <c r="H113" s="3">
        <v>94</v>
      </c>
      <c r="I113" s="3" t="s">
        <v>703</v>
      </c>
      <c r="J113" s="7">
        <v>5.9204144620811291E-3</v>
      </c>
      <c r="K113" s="9">
        <v>7.0377955687953824</v>
      </c>
      <c r="L113" s="8"/>
    </row>
    <row r="114" spans="1:12" x14ac:dyDescent="0.2">
      <c r="A114" s="3">
        <v>131</v>
      </c>
      <c r="B114" s="3">
        <v>85</v>
      </c>
      <c r="C114" s="1" t="s">
        <v>542</v>
      </c>
      <c r="D114" s="3" t="s">
        <v>0</v>
      </c>
      <c r="E114" s="3">
        <v>1961</v>
      </c>
      <c r="F114" s="1" t="s">
        <v>559</v>
      </c>
      <c r="G114" s="3">
        <v>9</v>
      </c>
      <c r="H114" s="3">
        <v>105</v>
      </c>
      <c r="I114" s="3" t="s">
        <v>716</v>
      </c>
      <c r="J114" s="7">
        <v>6.3508597883597884E-3</v>
      </c>
      <c r="K114" s="9">
        <v>6.5607914605571471</v>
      </c>
      <c r="L114" s="8"/>
    </row>
    <row r="115" spans="1:12" x14ac:dyDescent="0.2">
      <c r="A115" s="3">
        <v>145</v>
      </c>
      <c r="B115" s="3">
        <v>134</v>
      </c>
      <c r="C115" s="1" t="s">
        <v>554</v>
      </c>
      <c r="D115" s="3" t="s">
        <v>0</v>
      </c>
      <c r="E115" s="3">
        <v>1961</v>
      </c>
      <c r="F115" s="1" t="s">
        <v>591</v>
      </c>
      <c r="G115" s="3">
        <v>10</v>
      </c>
      <c r="H115" s="3">
        <v>113</v>
      </c>
      <c r="I115" s="3" t="s">
        <v>728</v>
      </c>
      <c r="J115" s="7">
        <v>7.274581128747795E-3</v>
      </c>
      <c r="K115" s="9">
        <v>5.7277066444427609</v>
      </c>
      <c r="L115" s="8"/>
    </row>
    <row r="116" spans="1:12" x14ac:dyDescent="0.2">
      <c r="A116" s="3">
        <v>146</v>
      </c>
      <c r="B116" s="3">
        <v>117</v>
      </c>
      <c r="C116" s="1" t="s">
        <v>555</v>
      </c>
      <c r="D116" s="3" t="s">
        <v>0</v>
      </c>
      <c r="E116" s="3">
        <v>1959</v>
      </c>
      <c r="F116" s="1" t="s">
        <v>592</v>
      </c>
      <c r="G116" s="3">
        <v>11</v>
      </c>
      <c r="H116" s="3">
        <v>114</v>
      </c>
      <c r="I116" s="3" t="s">
        <v>729</v>
      </c>
      <c r="J116" s="7">
        <v>7.7196318342151668E-3</v>
      </c>
      <c r="K116" s="9">
        <v>5.3974940206332782</v>
      </c>
      <c r="L116" s="8"/>
    </row>
    <row r="117" spans="1:12" x14ac:dyDescent="0.2">
      <c r="A117" s="3"/>
      <c r="B117" s="3"/>
      <c r="C117" s="19" t="s">
        <v>1933</v>
      </c>
      <c r="D117" s="3"/>
      <c r="E117" s="3"/>
      <c r="F117" s="1"/>
      <c r="G117" s="3"/>
      <c r="H117" s="3"/>
      <c r="I117" s="3"/>
      <c r="J117" s="7"/>
      <c r="K117" s="9"/>
      <c r="L117" s="8"/>
    </row>
    <row r="118" spans="1:12" x14ac:dyDescent="0.2">
      <c r="A118" s="3">
        <v>58</v>
      </c>
      <c r="B118" s="3">
        <v>159</v>
      </c>
      <c r="C118" s="1" t="s">
        <v>261</v>
      </c>
      <c r="D118" s="3" t="s">
        <v>0</v>
      </c>
      <c r="E118" s="3">
        <v>1948</v>
      </c>
      <c r="F118" s="1" t="s">
        <v>308</v>
      </c>
      <c r="G118" s="3">
        <v>1</v>
      </c>
      <c r="H118" s="3">
        <v>52</v>
      </c>
      <c r="I118" s="3" t="s">
        <v>649</v>
      </c>
      <c r="J118" s="7">
        <v>4.9046516754850094E-3</v>
      </c>
      <c r="K118" s="9">
        <v>8.4953365546690645</v>
      </c>
      <c r="L118" s="8"/>
    </row>
    <row r="119" spans="1:12" x14ac:dyDescent="0.2">
      <c r="A119" s="3">
        <v>88</v>
      </c>
      <c r="B119" s="3">
        <v>142</v>
      </c>
      <c r="C119" s="1" t="s">
        <v>264</v>
      </c>
      <c r="D119" s="3" t="s">
        <v>0</v>
      </c>
      <c r="E119" s="3">
        <v>1951</v>
      </c>
      <c r="F119" s="1" t="s">
        <v>308</v>
      </c>
      <c r="G119" s="3">
        <v>2</v>
      </c>
      <c r="H119" s="3">
        <v>73</v>
      </c>
      <c r="I119" s="3" t="s">
        <v>677</v>
      </c>
      <c r="J119" s="7">
        <v>5.3852513227513228E-3</v>
      </c>
      <c r="K119" s="9">
        <v>7.7371814553269873</v>
      </c>
      <c r="L119" s="8"/>
    </row>
    <row r="120" spans="1:12" x14ac:dyDescent="0.2">
      <c r="A120" s="3">
        <v>120</v>
      </c>
      <c r="B120" s="3">
        <v>63</v>
      </c>
      <c r="C120" s="1" t="s">
        <v>537</v>
      </c>
      <c r="D120" s="3" t="s">
        <v>0</v>
      </c>
      <c r="E120" s="3">
        <v>1951</v>
      </c>
      <c r="F120" s="1" t="s">
        <v>588</v>
      </c>
      <c r="G120" s="3">
        <v>3</v>
      </c>
      <c r="H120" s="3">
        <v>96</v>
      </c>
      <c r="I120" s="3" t="s">
        <v>706</v>
      </c>
      <c r="J120" s="7">
        <v>5.9499007936507937E-3</v>
      </c>
      <c r="K120" s="9">
        <v>7.0029178824510216</v>
      </c>
      <c r="L120" s="8"/>
    </row>
    <row r="121" spans="1:12" x14ac:dyDescent="0.2">
      <c r="A121" s="3">
        <v>121</v>
      </c>
      <c r="B121" s="3">
        <v>183</v>
      </c>
      <c r="C121" s="1" t="s">
        <v>285</v>
      </c>
      <c r="D121" s="3" t="s">
        <v>0</v>
      </c>
      <c r="E121" s="3">
        <v>1954</v>
      </c>
      <c r="F121" s="1" t="s">
        <v>317</v>
      </c>
      <c r="G121" s="3">
        <v>4</v>
      </c>
      <c r="H121" s="3">
        <v>97</v>
      </c>
      <c r="I121" s="3" t="s">
        <v>707</v>
      </c>
      <c r="J121" s="7">
        <v>5.9793871252204582E-3</v>
      </c>
      <c r="K121" s="9">
        <v>6.9683841828739981</v>
      </c>
      <c r="L121" s="8"/>
    </row>
    <row r="122" spans="1:12" x14ac:dyDescent="0.2">
      <c r="A122" s="3">
        <v>126</v>
      </c>
      <c r="B122" s="3">
        <v>158</v>
      </c>
      <c r="C122" s="1" t="s">
        <v>539</v>
      </c>
      <c r="D122" s="3" t="s">
        <v>0</v>
      </c>
      <c r="E122" s="3">
        <v>1955</v>
      </c>
      <c r="F122" s="1" t="s">
        <v>573</v>
      </c>
      <c r="G122" s="3">
        <v>5</v>
      </c>
      <c r="H122" s="3">
        <v>100</v>
      </c>
      <c r="I122" s="3" t="s">
        <v>711</v>
      </c>
      <c r="J122" s="7">
        <v>6.030092592592593E-3</v>
      </c>
      <c r="K122" s="9">
        <v>6.90978886756238</v>
      </c>
      <c r="L122" s="8"/>
    </row>
    <row r="123" spans="1:12" x14ac:dyDescent="0.2">
      <c r="A123" s="3">
        <v>127</v>
      </c>
      <c r="B123" s="3">
        <v>20</v>
      </c>
      <c r="C123" s="1" t="s">
        <v>283</v>
      </c>
      <c r="D123" s="3" t="s">
        <v>0</v>
      </c>
      <c r="E123" s="3">
        <v>1953</v>
      </c>
      <c r="F123" s="1" t="s">
        <v>316</v>
      </c>
      <c r="G123" s="3">
        <v>6</v>
      </c>
      <c r="H123" s="3">
        <v>101</v>
      </c>
      <c r="I123" s="3" t="s">
        <v>712</v>
      </c>
      <c r="J123" s="7">
        <v>6.0397376543209879E-3</v>
      </c>
      <c r="K123" s="9">
        <v>6.8987543915681888</v>
      </c>
      <c r="L123" s="8"/>
    </row>
    <row r="124" spans="1:12" x14ac:dyDescent="0.2">
      <c r="A124" s="3">
        <v>128</v>
      </c>
      <c r="B124" s="3">
        <v>23</v>
      </c>
      <c r="C124" s="1" t="s">
        <v>282</v>
      </c>
      <c r="D124" s="3" t="s">
        <v>0</v>
      </c>
      <c r="E124" s="3">
        <v>1953</v>
      </c>
      <c r="F124" s="1" t="s">
        <v>311</v>
      </c>
      <c r="G124" s="3">
        <v>7</v>
      </c>
      <c r="H124" s="3">
        <v>102</v>
      </c>
      <c r="I124" s="3" t="s">
        <v>713</v>
      </c>
      <c r="J124" s="7">
        <v>6.0694995590828919E-3</v>
      </c>
      <c r="K124" s="9">
        <v>6.864926220204314</v>
      </c>
      <c r="L124" s="8"/>
    </row>
    <row r="125" spans="1:12" x14ac:dyDescent="0.2">
      <c r="A125" s="3">
        <v>130</v>
      </c>
      <c r="B125" s="3">
        <v>161</v>
      </c>
      <c r="C125" s="1" t="s">
        <v>541</v>
      </c>
      <c r="D125" s="3" t="s">
        <v>0</v>
      </c>
      <c r="E125" s="3">
        <v>1953</v>
      </c>
      <c r="F125" s="1" t="s">
        <v>590</v>
      </c>
      <c r="G125" s="3">
        <v>8</v>
      </c>
      <c r="H125" s="3">
        <v>104</v>
      </c>
      <c r="I125" s="3" t="s">
        <v>715</v>
      </c>
      <c r="J125" s="7">
        <v>6.3241291887125217E-3</v>
      </c>
      <c r="K125" s="9">
        <v>6.5885223757026452</v>
      </c>
      <c r="L125" s="8"/>
    </row>
    <row r="126" spans="1:12" x14ac:dyDescent="0.2">
      <c r="A126" s="3">
        <v>134</v>
      </c>
      <c r="B126" s="3">
        <v>133</v>
      </c>
      <c r="C126" s="1" t="s">
        <v>544</v>
      </c>
      <c r="D126" s="3" t="s">
        <v>0</v>
      </c>
      <c r="E126" s="3">
        <v>1956</v>
      </c>
      <c r="F126" s="1" t="s">
        <v>2</v>
      </c>
      <c r="G126" s="3">
        <v>9</v>
      </c>
      <c r="H126" s="3">
        <v>108</v>
      </c>
      <c r="I126" s="3" t="s">
        <v>718</v>
      </c>
      <c r="J126" s="7">
        <v>6.4186507936507941E-3</v>
      </c>
      <c r="K126" s="9">
        <v>6.4914992272024721</v>
      </c>
      <c r="L126" s="8"/>
    </row>
    <row r="127" spans="1:12" x14ac:dyDescent="0.2">
      <c r="A127" s="3">
        <v>142</v>
      </c>
      <c r="B127" s="3">
        <v>10</v>
      </c>
      <c r="C127" s="1" t="s">
        <v>551</v>
      </c>
      <c r="D127" s="3" t="s">
        <v>0</v>
      </c>
      <c r="E127" s="3">
        <v>1955</v>
      </c>
      <c r="F127" s="1" t="s">
        <v>2</v>
      </c>
      <c r="G127" s="3">
        <v>10</v>
      </c>
      <c r="H127" s="3">
        <v>110</v>
      </c>
      <c r="I127" s="3" t="s">
        <v>725</v>
      </c>
      <c r="J127" s="7">
        <v>6.8380731922398586E-3</v>
      </c>
      <c r="K127" s="9">
        <v>6.0933344079954859</v>
      </c>
      <c r="L127" s="8"/>
    </row>
    <row r="128" spans="1:12" x14ac:dyDescent="0.2">
      <c r="A128" s="3">
        <v>147</v>
      </c>
      <c r="B128" s="3">
        <v>163</v>
      </c>
      <c r="C128" s="1" t="s">
        <v>292</v>
      </c>
      <c r="D128" s="3" t="s">
        <v>0</v>
      </c>
      <c r="E128" s="3">
        <v>1945</v>
      </c>
      <c r="F128" s="1" t="s">
        <v>199</v>
      </c>
      <c r="G128" s="3">
        <v>11</v>
      </c>
      <c r="H128" s="3">
        <v>115</v>
      </c>
      <c r="I128" s="3" t="s">
        <v>729</v>
      </c>
      <c r="J128" s="7">
        <v>7.7196318342151668E-3</v>
      </c>
      <c r="K128" s="9">
        <v>5.3974940206332782</v>
      </c>
      <c r="L128" s="8"/>
    </row>
    <row r="129" spans="1:12" ht="14.25" x14ac:dyDescent="0.2">
      <c r="A129" s="3"/>
      <c r="B129" s="3"/>
      <c r="C129" s="1"/>
      <c r="D129" s="16" t="s">
        <v>451</v>
      </c>
      <c r="E129" s="3"/>
      <c r="F129" s="1"/>
      <c r="G129" s="3"/>
      <c r="H129" s="3"/>
      <c r="I129" s="3"/>
      <c r="J129" s="7"/>
      <c r="K129" s="9"/>
      <c r="L129" s="8"/>
    </row>
    <row r="130" spans="1:12" x14ac:dyDescent="0.2">
      <c r="A130" s="3"/>
      <c r="B130" s="3"/>
      <c r="C130" s="19" t="s">
        <v>1942</v>
      </c>
      <c r="D130" s="3"/>
      <c r="E130" s="3"/>
      <c r="F130" s="1"/>
      <c r="G130" s="3"/>
      <c r="H130" s="3"/>
      <c r="I130" s="3"/>
      <c r="J130" s="7"/>
      <c r="K130" s="9"/>
      <c r="L130" s="8"/>
    </row>
    <row r="131" spans="1:12" x14ac:dyDescent="0.2">
      <c r="A131" s="3">
        <v>139</v>
      </c>
      <c r="B131" s="3">
        <v>70</v>
      </c>
      <c r="C131" s="1" t="s">
        <v>549</v>
      </c>
      <c r="D131" s="3" t="s">
        <v>10</v>
      </c>
      <c r="E131" s="3">
        <v>2005</v>
      </c>
      <c r="F131" s="1" t="s">
        <v>2</v>
      </c>
      <c r="G131" s="3">
        <v>1</v>
      </c>
      <c r="H131" s="3">
        <v>31</v>
      </c>
      <c r="I131" s="3" t="s">
        <v>722</v>
      </c>
      <c r="J131" s="7">
        <v>6.5181327160493832E-3</v>
      </c>
      <c r="K131" s="9">
        <v>6.3924237940218989</v>
      </c>
      <c r="L131" s="8"/>
    </row>
    <row r="132" spans="1:12" x14ac:dyDescent="0.2">
      <c r="A132" s="3"/>
      <c r="B132" s="3"/>
      <c r="C132" s="19" t="s">
        <v>1943</v>
      </c>
      <c r="D132" s="3"/>
      <c r="E132" s="3"/>
      <c r="F132" s="1"/>
      <c r="G132" s="3"/>
      <c r="H132" s="3"/>
      <c r="I132" s="3"/>
      <c r="J132" s="7"/>
      <c r="K132" s="9"/>
      <c r="L132" s="8"/>
    </row>
    <row r="133" spans="1:12" x14ac:dyDescent="0.2">
      <c r="A133" s="3">
        <v>82</v>
      </c>
      <c r="B133" s="3">
        <v>57</v>
      </c>
      <c r="C133" s="1" t="s">
        <v>508</v>
      </c>
      <c r="D133" s="3" t="s">
        <v>10</v>
      </c>
      <c r="E133" s="3">
        <v>1993</v>
      </c>
      <c r="F133" s="1" t="s">
        <v>2</v>
      </c>
      <c r="G133" s="3">
        <v>1</v>
      </c>
      <c r="H133" s="3">
        <v>14</v>
      </c>
      <c r="I133" s="3" t="s">
        <v>671</v>
      </c>
      <c r="J133" s="7">
        <v>5.3246252204585537E-3</v>
      </c>
      <c r="K133" s="9">
        <v>7.8252768864506779</v>
      </c>
      <c r="L133" s="8"/>
    </row>
    <row r="134" spans="1:12" x14ac:dyDescent="0.2">
      <c r="A134" s="3">
        <v>119</v>
      </c>
      <c r="B134" s="3">
        <v>38</v>
      </c>
      <c r="C134" s="1" t="s">
        <v>536</v>
      </c>
      <c r="D134" s="3" t="s">
        <v>10</v>
      </c>
      <c r="E134" s="3">
        <v>1993</v>
      </c>
      <c r="F134" s="1" t="s">
        <v>559</v>
      </c>
      <c r="G134" s="3">
        <v>2</v>
      </c>
      <c r="H134" s="3">
        <v>24</v>
      </c>
      <c r="I134" s="3" t="s">
        <v>705</v>
      </c>
      <c r="J134" s="7">
        <v>5.9449404761904761E-3</v>
      </c>
      <c r="K134" s="9">
        <v>7.0087609511889859</v>
      </c>
      <c r="L134" s="8"/>
    </row>
    <row r="135" spans="1:12" x14ac:dyDescent="0.2">
      <c r="A135" s="3">
        <v>136</v>
      </c>
      <c r="B135" s="3">
        <v>59</v>
      </c>
      <c r="C135" s="1" t="s">
        <v>546</v>
      </c>
      <c r="D135" s="3" t="s">
        <v>10</v>
      </c>
      <c r="E135" s="3">
        <v>1989</v>
      </c>
      <c r="F135" s="1" t="s">
        <v>2</v>
      </c>
      <c r="G135" s="3">
        <v>3</v>
      </c>
      <c r="H135" s="3">
        <v>28</v>
      </c>
      <c r="I135" s="3" t="s">
        <v>720</v>
      </c>
      <c r="J135" s="7">
        <v>6.4539241622574954E-3</v>
      </c>
      <c r="K135" s="9">
        <v>6.4560204953031599</v>
      </c>
      <c r="L135" s="8"/>
    </row>
    <row r="136" spans="1:12" x14ac:dyDescent="0.2">
      <c r="A136" s="3"/>
      <c r="B136" s="3"/>
      <c r="C136" s="19" t="s">
        <v>1944</v>
      </c>
      <c r="D136" s="3"/>
      <c r="E136" s="3"/>
      <c r="F136" s="1"/>
      <c r="G136" s="3"/>
      <c r="H136" s="3"/>
      <c r="I136" s="3"/>
      <c r="J136" s="7"/>
      <c r="K136" s="9"/>
      <c r="L136" s="8"/>
    </row>
    <row r="137" spans="1:12" x14ac:dyDescent="0.2">
      <c r="A137" s="3">
        <v>70</v>
      </c>
      <c r="B137" s="3">
        <v>178</v>
      </c>
      <c r="C137" s="1" t="s">
        <v>263</v>
      </c>
      <c r="D137" s="3" t="s">
        <v>10</v>
      </c>
      <c r="E137" s="3">
        <v>1982</v>
      </c>
      <c r="F137" s="1" t="s">
        <v>169</v>
      </c>
      <c r="G137" s="4">
        <v>1</v>
      </c>
      <c r="H137" s="4">
        <v>10</v>
      </c>
      <c r="I137" s="3" t="s">
        <v>661</v>
      </c>
      <c r="J137" s="7">
        <v>5.1193231922398589E-3</v>
      </c>
      <c r="K137" s="9">
        <v>8.1390967325187074</v>
      </c>
      <c r="L137" s="8"/>
    </row>
    <row r="138" spans="1:12" x14ac:dyDescent="0.2">
      <c r="A138" s="3"/>
      <c r="B138" s="3"/>
      <c r="C138" s="19" t="s">
        <v>1945</v>
      </c>
      <c r="D138" s="3"/>
      <c r="E138" s="3"/>
      <c r="F138" s="1"/>
      <c r="I138" s="3"/>
      <c r="J138" s="7"/>
      <c r="K138" s="9"/>
      <c r="L138" s="8"/>
    </row>
    <row r="139" spans="1:12" x14ac:dyDescent="0.2">
      <c r="A139" s="3">
        <v>25</v>
      </c>
      <c r="B139" s="3">
        <v>25</v>
      </c>
      <c r="C139" s="1" t="s">
        <v>243</v>
      </c>
      <c r="D139" s="3" t="s">
        <v>10</v>
      </c>
      <c r="E139" s="3">
        <v>1977</v>
      </c>
      <c r="F139" s="1" t="s">
        <v>296</v>
      </c>
      <c r="G139" s="3">
        <v>1</v>
      </c>
      <c r="H139" s="3">
        <v>1</v>
      </c>
      <c r="I139" s="3" t="s">
        <v>616</v>
      </c>
      <c r="J139" s="7">
        <v>4.1517857142857146E-3</v>
      </c>
      <c r="K139" s="9">
        <v>10.035842293906809</v>
      </c>
      <c r="L139" s="8"/>
    </row>
    <row r="140" spans="1:12" x14ac:dyDescent="0.2">
      <c r="A140" s="3">
        <v>28</v>
      </c>
      <c r="B140" s="3">
        <v>147</v>
      </c>
      <c r="C140" s="1" t="s">
        <v>477</v>
      </c>
      <c r="D140" s="3" t="s">
        <v>10</v>
      </c>
      <c r="E140" s="3">
        <v>1978</v>
      </c>
      <c r="F140" s="1" t="s">
        <v>161</v>
      </c>
      <c r="G140" s="3">
        <v>2</v>
      </c>
      <c r="H140" s="3">
        <v>2</v>
      </c>
      <c r="I140" s="3" t="s">
        <v>619</v>
      </c>
      <c r="J140" s="7">
        <v>4.1942239858906525E-3</v>
      </c>
      <c r="K140" s="9">
        <v>9.9342969776609724</v>
      </c>
      <c r="L140" s="8"/>
    </row>
    <row r="141" spans="1:12" x14ac:dyDescent="0.2">
      <c r="A141" s="3">
        <v>34</v>
      </c>
      <c r="B141" s="3">
        <v>56</v>
      </c>
      <c r="C141" s="1" t="s">
        <v>481</v>
      </c>
      <c r="D141" s="3" t="s">
        <v>10</v>
      </c>
      <c r="E141" s="3">
        <v>1979</v>
      </c>
      <c r="F141" s="1" t="s">
        <v>194</v>
      </c>
      <c r="G141" s="3">
        <v>3</v>
      </c>
      <c r="H141" s="3">
        <v>4</v>
      </c>
      <c r="I141" s="3" t="s">
        <v>625</v>
      </c>
      <c r="J141" s="7">
        <v>4.376102292768959E-3</v>
      </c>
      <c r="K141" s="9">
        <v>9.5214105793450887</v>
      </c>
      <c r="L141" s="8"/>
    </row>
    <row r="142" spans="1:12" x14ac:dyDescent="0.2">
      <c r="A142" s="3">
        <v>46</v>
      </c>
      <c r="B142" s="3">
        <v>16</v>
      </c>
      <c r="C142" s="1" t="s">
        <v>110</v>
      </c>
      <c r="D142" s="3" t="s">
        <v>10</v>
      </c>
      <c r="E142" s="3">
        <v>1980</v>
      </c>
      <c r="F142" s="1" t="s">
        <v>205</v>
      </c>
      <c r="G142" s="3">
        <v>4</v>
      </c>
      <c r="H142" s="3">
        <v>5</v>
      </c>
      <c r="I142" s="3" t="s">
        <v>637</v>
      </c>
      <c r="J142" s="7">
        <v>4.5987654320987659E-3</v>
      </c>
      <c r="K142" s="9">
        <v>9.0604026845637584</v>
      </c>
      <c r="L142" s="8"/>
    </row>
    <row r="143" spans="1:12" x14ac:dyDescent="0.2">
      <c r="A143" s="3">
        <v>71</v>
      </c>
      <c r="B143" s="3">
        <v>115</v>
      </c>
      <c r="C143" s="1" t="s">
        <v>499</v>
      </c>
      <c r="D143" s="3" t="s">
        <v>10</v>
      </c>
      <c r="E143" s="3">
        <v>1977</v>
      </c>
      <c r="F143" s="1" t="s">
        <v>318</v>
      </c>
      <c r="G143" s="3">
        <v>5</v>
      </c>
      <c r="H143" s="3">
        <v>11</v>
      </c>
      <c r="I143" s="3" t="s">
        <v>662</v>
      </c>
      <c r="J143" s="7">
        <v>5.1375110229276892E-3</v>
      </c>
      <c r="K143" s="9">
        <v>8.1102826798262075</v>
      </c>
      <c r="L143" s="8"/>
    </row>
    <row r="144" spans="1:12" x14ac:dyDescent="0.2">
      <c r="A144" s="3">
        <v>74</v>
      </c>
      <c r="B144" s="3">
        <v>11</v>
      </c>
      <c r="C144" s="1" t="s">
        <v>502</v>
      </c>
      <c r="D144" s="3" t="s">
        <v>10</v>
      </c>
      <c r="E144" s="3">
        <v>1981</v>
      </c>
      <c r="F144" s="1" t="s">
        <v>559</v>
      </c>
      <c r="G144" s="3">
        <v>6</v>
      </c>
      <c r="H144" s="3">
        <v>12</v>
      </c>
      <c r="I144" s="3" t="s">
        <v>665</v>
      </c>
      <c r="J144" s="7">
        <v>5.1884920634920634E-3</v>
      </c>
      <c r="K144" s="9">
        <v>8.0305927342256211</v>
      </c>
      <c r="L144" s="8"/>
    </row>
    <row r="145" spans="1:12" x14ac:dyDescent="0.2">
      <c r="A145" s="3">
        <v>103</v>
      </c>
      <c r="B145" s="3">
        <v>152</v>
      </c>
      <c r="C145" s="1" t="s">
        <v>274</v>
      </c>
      <c r="D145" s="3" t="s">
        <v>10</v>
      </c>
      <c r="E145" s="3">
        <v>1981</v>
      </c>
      <c r="F145" s="1" t="s">
        <v>314</v>
      </c>
      <c r="G145" s="3">
        <v>7</v>
      </c>
      <c r="H145" s="3">
        <v>18</v>
      </c>
      <c r="I145" s="3" t="s">
        <v>691</v>
      </c>
      <c r="J145" s="7">
        <v>5.5817350088183419E-3</v>
      </c>
      <c r="K145" s="9">
        <v>7.4648235003702794</v>
      </c>
      <c r="L145" s="8"/>
    </row>
    <row r="146" spans="1:12" x14ac:dyDescent="0.2">
      <c r="A146" s="3">
        <v>123</v>
      </c>
      <c r="B146" s="3">
        <v>176</v>
      </c>
      <c r="C146" s="1" t="s">
        <v>286</v>
      </c>
      <c r="D146" s="3" t="s">
        <v>10</v>
      </c>
      <c r="E146" s="3">
        <v>1977</v>
      </c>
      <c r="F146" s="1" t="s">
        <v>169</v>
      </c>
      <c r="G146" s="3">
        <v>8</v>
      </c>
      <c r="H146" s="3">
        <v>26</v>
      </c>
      <c r="I146" s="3" t="s">
        <v>709</v>
      </c>
      <c r="J146" s="7">
        <v>6.0011574074074073E-3</v>
      </c>
      <c r="K146" s="9">
        <v>6.9431051108968189</v>
      </c>
      <c r="L146" s="8"/>
    </row>
    <row r="147" spans="1:12" x14ac:dyDescent="0.2">
      <c r="A147" s="3">
        <v>137</v>
      </c>
      <c r="B147" s="3">
        <v>7</v>
      </c>
      <c r="C147" s="1" t="s">
        <v>547</v>
      </c>
      <c r="D147" s="3" t="s">
        <v>10</v>
      </c>
      <c r="E147" s="3">
        <v>1978</v>
      </c>
      <c r="F147" s="1" t="s">
        <v>559</v>
      </c>
      <c r="G147" s="3">
        <v>9</v>
      </c>
      <c r="H147" s="3">
        <v>29</v>
      </c>
      <c r="I147" s="3" t="s">
        <v>721</v>
      </c>
      <c r="J147" s="7">
        <v>6.500771604938272E-3</v>
      </c>
      <c r="K147" s="9">
        <v>6.4094955489614236</v>
      </c>
      <c r="L147" s="8"/>
    </row>
    <row r="148" spans="1:12" x14ac:dyDescent="0.2">
      <c r="A148" s="3">
        <v>140</v>
      </c>
      <c r="B148" s="3">
        <v>173</v>
      </c>
      <c r="C148" s="1" t="s">
        <v>289</v>
      </c>
      <c r="D148" s="3" t="s">
        <v>10</v>
      </c>
      <c r="E148" s="3">
        <v>1979</v>
      </c>
      <c r="F148" s="1" t="s">
        <v>312</v>
      </c>
      <c r="G148" s="3">
        <v>10</v>
      </c>
      <c r="H148" s="3">
        <v>32</v>
      </c>
      <c r="I148" s="3" t="s">
        <v>723</v>
      </c>
      <c r="J148" s="7">
        <v>6.6537147266313938E-3</v>
      </c>
      <c r="K148" s="9">
        <v>6.262166079933734</v>
      </c>
      <c r="L148" s="8"/>
    </row>
    <row r="149" spans="1:12" x14ac:dyDescent="0.2">
      <c r="A149" s="3"/>
      <c r="B149" s="3"/>
      <c r="C149" s="19" t="s">
        <v>1946</v>
      </c>
      <c r="D149" s="3"/>
      <c r="E149" s="3"/>
      <c r="F149" s="1"/>
      <c r="G149" s="3"/>
      <c r="H149" s="3"/>
      <c r="I149" s="3"/>
      <c r="J149" s="7"/>
      <c r="K149" s="9"/>
      <c r="L149" s="8"/>
    </row>
    <row r="150" spans="1:12" x14ac:dyDescent="0.2">
      <c r="A150" s="3">
        <v>29</v>
      </c>
      <c r="B150" s="3">
        <v>64</v>
      </c>
      <c r="C150" s="1" t="s">
        <v>246</v>
      </c>
      <c r="D150" s="3" t="s">
        <v>10</v>
      </c>
      <c r="E150" s="3">
        <v>1974</v>
      </c>
      <c r="F150" s="1" t="s">
        <v>559</v>
      </c>
      <c r="G150" s="3">
        <v>1</v>
      </c>
      <c r="H150" s="3">
        <v>3</v>
      </c>
      <c r="I150" s="3" t="s">
        <v>620</v>
      </c>
      <c r="J150" s="7">
        <v>4.2091049382716053E-3</v>
      </c>
      <c r="K150" s="9">
        <v>9.8991750687442703</v>
      </c>
      <c r="L150" s="8"/>
    </row>
    <row r="151" spans="1:12" x14ac:dyDescent="0.2">
      <c r="A151" s="3">
        <v>55</v>
      </c>
      <c r="B151" s="3">
        <v>29</v>
      </c>
      <c r="C151" s="1" t="s">
        <v>259</v>
      </c>
      <c r="D151" s="3" t="s">
        <v>10</v>
      </c>
      <c r="E151" s="3">
        <v>1973</v>
      </c>
      <c r="F151" s="1" t="s">
        <v>559</v>
      </c>
      <c r="G151" s="3">
        <v>2</v>
      </c>
      <c r="H151" s="3">
        <v>6</v>
      </c>
      <c r="I151" s="3" t="s">
        <v>646</v>
      </c>
      <c r="J151" s="7">
        <v>4.8429232804232799E-3</v>
      </c>
      <c r="K151" s="9">
        <v>8.6036189825879141</v>
      </c>
      <c r="L151" s="8"/>
    </row>
    <row r="152" spans="1:12" x14ac:dyDescent="0.2">
      <c r="A152" s="3">
        <v>59</v>
      </c>
      <c r="B152" s="3">
        <v>122</v>
      </c>
      <c r="C152" s="1" t="s">
        <v>495</v>
      </c>
      <c r="D152" s="3" t="s">
        <v>10</v>
      </c>
      <c r="E152" s="3">
        <v>1975</v>
      </c>
      <c r="F152" s="1" t="s">
        <v>571</v>
      </c>
      <c r="G152" s="3">
        <v>3</v>
      </c>
      <c r="H152" s="3">
        <v>7</v>
      </c>
      <c r="I152" s="3" t="s">
        <v>650</v>
      </c>
      <c r="J152" s="7">
        <v>4.908785273368607E-3</v>
      </c>
      <c r="K152" s="9">
        <v>8.488182787851569</v>
      </c>
      <c r="L152" s="8"/>
    </row>
    <row r="153" spans="1:12" x14ac:dyDescent="0.2">
      <c r="A153" s="3">
        <v>77</v>
      </c>
      <c r="B153" s="3">
        <v>41</v>
      </c>
      <c r="C153" s="1" t="s">
        <v>505</v>
      </c>
      <c r="D153" s="3" t="s">
        <v>10</v>
      </c>
      <c r="E153" s="3">
        <v>1972</v>
      </c>
      <c r="F153" s="1" t="s">
        <v>577</v>
      </c>
      <c r="G153" s="3">
        <v>4</v>
      </c>
      <c r="H153" s="3">
        <v>13</v>
      </c>
      <c r="I153" s="3" t="s">
        <v>666</v>
      </c>
      <c r="J153" s="7">
        <v>5.2408509700176365E-3</v>
      </c>
      <c r="K153" s="9">
        <v>7.9503628141760432</v>
      </c>
      <c r="L153" s="8"/>
    </row>
    <row r="154" spans="1:12" x14ac:dyDescent="0.2">
      <c r="A154" s="3">
        <v>105</v>
      </c>
      <c r="B154" s="3">
        <v>101</v>
      </c>
      <c r="C154" s="1" t="s">
        <v>526</v>
      </c>
      <c r="D154" s="3" t="s">
        <v>10</v>
      </c>
      <c r="E154" s="3">
        <v>1973</v>
      </c>
      <c r="F154" s="1" t="s">
        <v>298</v>
      </c>
      <c r="G154" s="3">
        <v>5</v>
      </c>
      <c r="H154" s="3">
        <v>19</v>
      </c>
      <c r="I154" s="3" t="s">
        <v>693</v>
      </c>
      <c r="J154" s="7">
        <v>5.6572420634920639E-3</v>
      </c>
      <c r="K154" s="9">
        <v>7.3651907058307762</v>
      </c>
      <c r="L154" s="8"/>
    </row>
    <row r="155" spans="1:12" x14ac:dyDescent="0.2">
      <c r="A155" s="3">
        <v>115</v>
      </c>
      <c r="B155" s="3">
        <v>148</v>
      </c>
      <c r="C155" s="1" t="s">
        <v>534</v>
      </c>
      <c r="D155" s="3" t="s">
        <v>10</v>
      </c>
      <c r="E155" s="3">
        <v>1972</v>
      </c>
      <c r="F155" s="1" t="s">
        <v>587</v>
      </c>
      <c r="G155" s="3">
        <v>6</v>
      </c>
      <c r="H155" s="3">
        <v>23</v>
      </c>
      <c r="I155" s="3" t="s">
        <v>701</v>
      </c>
      <c r="J155" s="7">
        <v>5.8884479717813054E-3</v>
      </c>
      <c r="K155" s="9">
        <v>7.0760014975664545</v>
      </c>
      <c r="L155" s="8"/>
    </row>
    <row r="156" spans="1:12" x14ac:dyDescent="0.2">
      <c r="A156" s="3">
        <v>138</v>
      </c>
      <c r="B156" s="3">
        <v>6</v>
      </c>
      <c r="C156" s="1" t="s">
        <v>548</v>
      </c>
      <c r="D156" s="3" t="s">
        <v>10</v>
      </c>
      <c r="E156" s="3">
        <v>1974</v>
      </c>
      <c r="F156" s="1" t="s">
        <v>559</v>
      </c>
      <c r="G156" s="3">
        <v>7</v>
      </c>
      <c r="H156" s="3">
        <v>30</v>
      </c>
      <c r="I156" s="3" t="s">
        <v>721</v>
      </c>
      <c r="J156" s="7">
        <v>6.500771604938272E-3</v>
      </c>
      <c r="K156" s="9">
        <v>6.4094955489614236</v>
      </c>
      <c r="L156" s="8"/>
    </row>
    <row r="157" spans="1:12" x14ac:dyDescent="0.2">
      <c r="A157" s="3"/>
      <c r="B157" s="3"/>
      <c r="C157" s="19" t="s">
        <v>1947</v>
      </c>
      <c r="D157" s="3"/>
      <c r="E157" s="3"/>
      <c r="F157" s="1"/>
      <c r="G157" s="3"/>
      <c r="H157" s="3"/>
      <c r="I157" s="3"/>
      <c r="J157" s="7"/>
      <c r="K157" s="9"/>
      <c r="L157" s="8"/>
    </row>
    <row r="158" spans="1:12" x14ac:dyDescent="0.2">
      <c r="A158" s="3">
        <v>63</v>
      </c>
      <c r="B158" s="3">
        <v>112</v>
      </c>
      <c r="C158" s="1" t="s">
        <v>257</v>
      </c>
      <c r="D158" s="3" t="s">
        <v>10</v>
      </c>
      <c r="E158" s="3">
        <v>1970</v>
      </c>
      <c r="F158" s="1" t="s">
        <v>559</v>
      </c>
      <c r="G158" s="3">
        <v>1</v>
      </c>
      <c r="H158" s="3">
        <v>8</v>
      </c>
      <c r="I158" s="3" t="s">
        <v>654</v>
      </c>
      <c r="J158" s="7">
        <v>5.0104717813051142E-3</v>
      </c>
      <c r="K158" s="9">
        <v>8.3159168408315924</v>
      </c>
      <c r="L158" s="8"/>
    </row>
    <row r="159" spans="1:12" x14ac:dyDescent="0.2">
      <c r="A159" s="3">
        <v>66</v>
      </c>
      <c r="B159" s="3">
        <v>48</v>
      </c>
      <c r="C159" s="1" t="s">
        <v>96</v>
      </c>
      <c r="D159" s="3" t="s">
        <v>10</v>
      </c>
      <c r="E159" s="3">
        <v>1968</v>
      </c>
      <c r="F159" s="1" t="s">
        <v>2</v>
      </c>
      <c r="G159" s="3">
        <v>2</v>
      </c>
      <c r="H159" s="3">
        <v>9</v>
      </c>
      <c r="I159" s="3" t="s">
        <v>657</v>
      </c>
      <c r="J159" s="7">
        <v>5.0680665784832452E-3</v>
      </c>
      <c r="K159" s="9">
        <v>8.2214126474906202</v>
      </c>
      <c r="L159" s="8"/>
    </row>
    <row r="160" spans="1:12" x14ac:dyDescent="0.2">
      <c r="A160" s="3">
        <v>83</v>
      </c>
      <c r="B160" s="3">
        <v>170</v>
      </c>
      <c r="C160" s="1" t="s">
        <v>509</v>
      </c>
      <c r="D160" s="3" t="s">
        <v>10</v>
      </c>
      <c r="E160" s="3">
        <v>1969</v>
      </c>
      <c r="F160" s="1" t="s">
        <v>580</v>
      </c>
      <c r="G160" s="3">
        <v>3</v>
      </c>
      <c r="H160" s="3">
        <v>15</v>
      </c>
      <c r="I160" s="3" t="s">
        <v>672</v>
      </c>
      <c r="J160" s="7">
        <v>5.3342702821869495E-3</v>
      </c>
      <c r="K160" s="9">
        <v>7.8111277574004232</v>
      </c>
      <c r="L160" s="8"/>
    </row>
    <row r="161" spans="1:12" x14ac:dyDescent="0.2">
      <c r="A161" s="3">
        <v>95</v>
      </c>
      <c r="B161" s="3">
        <v>110</v>
      </c>
      <c r="C161" s="1" t="s">
        <v>517</v>
      </c>
      <c r="D161" s="3" t="s">
        <v>10</v>
      </c>
      <c r="E161" s="3">
        <v>1970</v>
      </c>
      <c r="F161" s="1" t="s">
        <v>202</v>
      </c>
      <c r="G161" s="3">
        <v>4</v>
      </c>
      <c r="H161" s="3">
        <v>17</v>
      </c>
      <c r="I161" s="3" t="s">
        <v>684</v>
      </c>
      <c r="J161" s="7">
        <v>5.4552469135802466E-3</v>
      </c>
      <c r="K161" s="9">
        <v>7.6379066478076387</v>
      </c>
      <c r="L161" s="8"/>
    </row>
    <row r="162" spans="1:12" x14ac:dyDescent="0.2">
      <c r="A162" s="3">
        <v>112</v>
      </c>
      <c r="B162" s="3">
        <v>98</v>
      </c>
      <c r="C162" s="1" t="s">
        <v>532</v>
      </c>
      <c r="D162" s="3" t="s">
        <v>10</v>
      </c>
      <c r="E162" s="3">
        <v>1970</v>
      </c>
      <c r="F162" s="1" t="s">
        <v>559</v>
      </c>
      <c r="G162" s="3">
        <v>5</v>
      </c>
      <c r="H162" s="3">
        <v>21</v>
      </c>
      <c r="I162" s="3" t="s">
        <v>699</v>
      </c>
      <c r="J162" s="7">
        <v>5.879905202821869E-3</v>
      </c>
      <c r="K162" s="9">
        <v>7.0862820452734683</v>
      </c>
      <c r="L162" s="8"/>
    </row>
    <row r="163" spans="1:12" x14ac:dyDescent="0.2">
      <c r="A163" s="3">
        <v>114</v>
      </c>
      <c r="B163" s="3">
        <v>151</v>
      </c>
      <c r="C163" s="1" t="s">
        <v>533</v>
      </c>
      <c r="D163" s="3" t="s">
        <v>10</v>
      </c>
      <c r="E163" s="3">
        <v>1969</v>
      </c>
      <c r="F163" s="1" t="s">
        <v>587</v>
      </c>
      <c r="G163" s="3">
        <v>6</v>
      </c>
      <c r="H163" s="3">
        <v>22</v>
      </c>
      <c r="I163" s="3" t="s">
        <v>701</v>
      </c>
      <c r="J163" s="7">
        <v>5.8884479717813054E-3</v>
      </c>
      <c r="K163" s="9">
        <v>7.0760014975664545</v>
      </c>
      <c r="L163" s="8"/>
    </row>
    <row r="164" spans="1:12" x14ac:dyDescent="0.2">
      <c r="A164" s="3">
        <v>122</v>
      </c>
      <c r="B164" s="3">
        <v>164</v>
      </c>
      <c r="C164" s="1" t="s">
        <v>538</v>
      </c>
      <c r="D164" s="3" t="s">
        <v>10</v>
      </c>
      <c r="E164" s="3">
        <v>1969</v>
      </c>
      <c r="F164" s="1" t="s">
        <v>312</v>
      </c>
      <c r="G164" s="3">
        <v>7</v>
      </c>
      <c r="H164" s="3">
        <v>25</v>
      </c>
      <c r="I164" s="3" t="s">
        <v>708</v>
      </c>
      <c r="J164" s="7">
        <v>5.9898589065255732E-3</v>
      </c>
      <c r="K164" s="9">
        <v>6.9562016930437984</v>
      </c>
      <c r="L164" s="8"/>
    </row>
    <row r="165" spans="1:12" x14ac:dyDescent="0.2">
      <c r="A165" s="3"/>
      <c r="B165" s="3"/>
      <c r="C165" s="19" t="s">
        <v>1956</v>
      </c>
      <c r="D165" s="3"/>
      <c r="E165" s="3"/>
      <c r="F165" s="1"/>
      <c r="G165" s="3"/>
      <c r="H165" s="3"/>
      <c r="I165" s="3"/>
      <c r="J165" s="7"/>
      <c r="K165" s="9"/>
      <c r="L165" s="8"/>
    </row>
    <row r="166" spans="1:12" x14ac:dyDescent="0.2">
      <c r="A166" s="3">
        <v>94</v>
      </c>
      <c r="B166" s="3">
        <v>146</v>
      </c>
      <c r="C166" s="1" t="s">
        <v>516</v>
      </c>
      <c r="D166" s="3" t="s">
        <v>10</v>
      </c>
      <c r="E166" s="3">
        <v>1966</v>
      </c>
      <c r="F166" s="1" t="s">
        <v>218</v>
      </c>
      <c r="G166" s="3">
        <v>1</v>
      </c>
      <c r="H166" s="3">
        <v>16</v>
      </c>
      <c r="I166" s="3" t="s">
        <v>683</v>
      </c>
      <c r="J166" s="7">
        <v>5.4414682539682541E-3</v>
      </c>
      <c r="K166" s="9">
        <v>7.6572470373746588</v>
      </c>
      <c r="L166" s="8"/>
    </row>
    <row r="167" spans="1:12" x14ac:dyDescent="0.2">
      <c r="A167" s="3">
        <v>109</v>
      </c>
      <c r="B167" s="3">
        <v>160</v>
      </c>
      <c r="C167" s="1" t="s">
        <v>529</v>
      </c>
      <c r="D167" s="3" t="s">
        <v>10</v>
      </c>
      <c r="E167" s="3">
        <v>1965</v>
      </c>
      <c r="F167" s="1" t="s">
        <v>586</v>
      </c>
      <c r="G167" s="3">
        <v>2</v>
      </c>
      <c r="H167" s="3">
        <v>20</v>
      </c>
      <c r="I167" s="3" t="s">
        <v>696</v>
      </c>
      <c r="J167" s="7">
        <v>5.7120811287477953E-3</v>
      </c>
      <c r="K167" s="9">
        <v>7.2944808954071787</v>
      </c>
      <c r="L167" s="8"/>
    </row>
    <row r="168" spans="1:12" x14ac:dyDescent="0.2">
      <c r="A168" s="3">
        <v>135</v>
      </c>
      <c r="B168" s="3">
        <v>61</v>
      </c>
      <c r="C168" s="1" t="s">
        <v>545</v>
      </c>
      <c r="D168" s="3" t="s">
        <v>10</v>
      </c>
      <c r="E168" s="3">
        <v>1963</v>
      </c>
      <c r="F168" s="1" t="s">
        <v>2</v>
      </c>
      <c r="G168" s="3">
        <v>3</v>
      </c>
      <c r="H168" s="3">
        <v>27</v>
      </c>
      <c r="I168" s="3" t="s">
        <v>719</v>
      </c>
      <c r="J168" s="7">
        <v>6.4307760141093474E-3</v>
      </c>
      <c r="K168" s="9">
        <v>6.4792595131984916</v>
      </c>
      <c r="L168" s="8"/>
    </row>
    <row r="169" spans="1:12" ht="14.45" customHeight="1" x14ac:dyDescent="0.2">
      <c r="A169" s="3"/>
      <c r="B169" s="3"/>
      <c r="C169" s="1"/>
      <c r="D169" s="16"/>
      <c r="E169" s="3"/>
      <c r="F169" s="1"/>
      <c r="G169" s="3"/>
      <c r="H169" s="3"/>
      <c r="I169" s="3"/>
      <c r="J169" s="7"/>
      <c r="K169" s="9"/>
      <c r="L169" s="8"/>
    </row>
    <row r="170" spans="1:12" ht="12" customHeight="1" x14ac:dyDescent="0.2">
      <c r="A170" s="3"/>
      <c r="B170" s="3"/>
      <c r="C170" s="1"/>
      <c r="D170" s="27" t="s">
        <v>756</v>
      </c>
      <c r="E170" s="3"/>
      <c r="F170" s="1"/>
      <c r="G170" s="3"/>
      <c r="H170" s="3"/>
      <c r="I170" s="3"/>
      <c r="J170" s="7"/>
      <c r="K170" s="9"/>
      <c r="L170" s="8"/>
    </row>
    <row r="171" spans="1:12" ht="12" customHeight="1" x14ac:dyDescent="0.2">
      <c r="A171" s="3"/>
      <c r="B171" s="3"/>
      <c r="C171" s="1"/>
      <c r="D171" s="3"/>
      <c r="E171" s="3"/>
      <c r="F171" s="1"/>
      <c r="G171" s="3"/>
      <c r="H171" s="3"/>
      <c r="I171" s="3"/>
      <c r="J171" s="7"/>
      <c r="K171" s="9"/>
      <c r="L171" s="8"/>
    </row>
    <row r="172" spans="1:12" ht="12" customHeight="1" x14ac:dyDescent="0.2">
      <c r="A172" s="3"/>
      <c r="B172" s="3"/>
      <c r="C172" s="1"/>
      <c r="D172" s="3"/>
      <c r="E172" s="3"/>
      <c r="F172" s="1"/>
      <c r="G172" s="3"/>
      <c r="H172" s="3"/>
      <c r="I172" s="3"/>
      <c r="J172" s="7"/>
      <c r="K172" s="9"/>
      <c r="L172" s="8"/>
    </row>
    <row r="173" spans="1:12" ht="12" customHeight="1" x14ac:dyDescent="0.2">
      <c r="A173" s="3"/>
      <c r="B173" s="3"/>
      <c r="C173" s="1"/>
      <c r="D173" s="3"/>
      <c r="E173" s="3"/>
      <c r="F173" s="1"/>
      <c r="G173" s="3"/>
      <c r="H173" s="3"/>
      <c r="I173" s="3"/>
      <c r="J173" s="7"/>
      <c r="K173" s="9"/>
      <c r="L173" s="8"/>
    </row>
    <row r="174" spans="1:12" ht="12" customHeight="1" x14ac:dyDescent="0.2">
      <c r="A174" s="3"/>
      <c r="B174" s="3"/>
      <c r="C174" s="1"/>
      <c r="D174" s="3"/>
      <c r="E174" s="3"/>
      <c r="F174" s="1"/>
      <c r="G174" s="3"/>
      <c r="H174" s="3"/>
      <c r="I174" s="3"/>
      <c r="J174" s="7"/>
      <c r="K174" s="9"/>
      <c r="L174" s="8"/>
    </row>
    <row r="175" spans="1:12" ht="12" customHeight="1" x14ac:dyDescent="0.2">
      <c r="A175" s="3"/>
      <c r="B175" s="3"/>
      <c r="C175" s="1"/>
      <c r="D175" s="3"/>
      <c r="E175" s="3"/>
      <c r="F175" s="1"/>
      <c r="G175" s="3"/>
      <c r="H175" s="3"/>
      <c r="I175" s="3"/>
      <c r="J175" s="7"/>
      <c r="K175" s="9"/>
      <c r="L175" s="8"/>
    </row>
    <row r="176" spans="1:12" ht="12" customHeight="1" x14ac:dyDescent="0.2">
      <c r="A176" s="3"/>
      <c r="B176" s="3"/>
      <c r="C176" s="1"/>
      <c r="D176" s="3"/>
      <c r="E176" s="3"/>
      <c r="F176" s="1"/>
      <c r="G176" s="3"/>
      <c r="H176" s="3"/>
      <c r="I176" s="3"/>
      <c r="J176" s="7"/>
      <c r="K176" s="9"/>
      <c r="L176" s="8"/>
    </row>
    <row r="177" spans="1:12" ht="12" customHeight="1" x14ac:dyDescent="0.2">
      <c r="A177" s="3"/>
      <c r="B177" s="3"/>
      <c r="C177" s="1"/>
      <c r="D177" s="3"/>
      <c r="E177" s="3"/>
      <c r="F177" s="1"/>
      <c r="G177" s="3"/>
      <c r="H177" s="3"/>
      <c r="I177" s="3"/>
      <c r="J177" s="7"/>
      <c r="K177" s="9"/>
      <c r="L177" s="8"/>
    </row>
    <row r="178" spans="1:12" ht="12" customHeight="1" x14ac:dyDescent="0.2">
      <c r="A178" s="3"/>
      <c r="B178" s="3"/>
      <c r="C178" s="1"/>
      <c r="D178" s="3"/>
      <c r="E178" s="3"/>
      <c r="F178" s="1"/>
      <c r="G178" s="3"/>
      <c r="H178" s="3"/>
      <c r="I178" s="3"/>
      <c r="J178" s="7"/>
      <c r="K178" s="9"/>
      <c r="L178" s="8"/>
    </row>
    <row r="179" spans="1:12" ht="12" customHeight="1" x14ac:dyDescent="0.2">
      <c r="A179" s="3"/>
      <c r="B179" s="3"/>
      <c r="C179" s="1"/>
      <c r="D179" s="3"/>
      <c r="E179" s="3"/>
      <c r="F179" s="1"/>
      <c r="G179" s="3"/>
      <c r="H179" s="3"/>
      <c r="I179" s="3"/>
      <c r="J179" s="7"/>
      <c r="K179" s="9"/>
      <c r="L179" s="8"/>
    </row>
    <row r="180" spans="1:12" ht="12" customHeight="1" x14ac:dyDescent="0.2">
      <c r="A180" s="3"/>
      <c r="B180" s="3"/>
      <c r="C180" s="1"/>
      <c r="D180" s="3"/>
      <c r="E180" s="3"/>
      <c r="F180" s="1"/>
      <c r="G180" s="3"/>
      <c r="H180" s="3"/>
      <c r="I180" s="3"/>
      <c r="J180" s="7"/>
      <c r="K180" s="9"/>
      <c r="L180" s="8"/>
    </row>
    <row r="181" spans="1:12" ht="12" customHeight="1" x14ac:dyDescent="0.2">
      <c r="A181" s="3"/>
      <c r="B181" s="3"/>
      <c r="C181" s="1"/>
      <c r="D181" s="3"/>
      <c r="E181" s="3"/>
      <c r="F181" s="1"/>
      <c r="G181" s="3"/>
      <c r="H181" s="3"/>
      <c r="I181" s="3"/>
      <c r="J181" s="7"/>
      <c r="K181" s="9"/>
      <c r="L181" s="8"/>
    </row>
    <row r="182" spans="1:12" ht="12" customHeight="1" x14ac:dyDescent="0.2">
      <c r="A182" s="3"/>
      <c r="B182" s="3"/>
      <c r="C182" s="1"/>
      <c r="D182" s="3"/>
      <c r="E182" s="3"/>
      <c r="F182" s="1"/>
      <c r="G182" s="3"/>
      <c r="H182" s="3"/>
      <c r="I182" s="3"/>
      <c r="J182" s="7"/>
      <c r="K182" s="9"/>
      <c r="L182" s="8"/>
    </row>
    <row r="183" spans="1:12" ht="12" customHeight="1" x14ac:dyDescent="0.2">
      <c r="A183" s="3"/>
      <c r="B183" s="3"/>
      <c r="C183" s="1"/>
      <c r="D183" s="3"/>
      <c r="E183" s="3"/>
      <c r="F183" s="1"/>
      <c r="G183" s="3"/>
      <c r="H183" s="3"/>
      <c r="I183" s="3"/>
      <c r="J183" s="7"/>
      <c r="K183" s="9"/>
      <c r="L183" s="8"/>
    </row>
    <row r="184" spans="1:12" ht="12" customHeight="1" x14ac:dyDescent="0.2">
      <c r="A184" s="3"/>
      <c r="B184" s="3"/>
      <c r="C184" s="1"/>
      <c r="D184" s="3"/>
      <c r="E184" s="3"/>
      <c r="F184" s="1"/>
      <c r="G184" s="3"/>
      <c r="H184" s="3"/>
      <c r="I184" s="3"/>
      <c r="J184" s="7"/>
      <c r="K184" s="9"/>
      <c r="L184" s="8"/>
    </row>
    <row r="185" spans="1:12" ht="12" customHeight="1" x14ac:dyDescent="0.2">
      <c r="A185" s="3"/>
      <c r="B185" s="3"/>
      <c r="C185" s="1"/>
      <c r="D185" s="3"/>
      <c r="E185" s="3"/>
      <c r="F185" s="1"/>
      <c r="G185" s="3"/>
      <c r="H185" s="3"/>
      <c r="I185" s="3"/>
      <c r="J185" s="7"/>
      <c r="K185" s="9"/>
      <c r="L185" s="8"/>
    </row>
    <row r="186" spans="1:12" ht="12" customHeight="1" x14ac:dyDescent="0.2">
      <c r="A186" s="3"/>
      <c r="B186" s="3"/>
      <c r="C186" s="1"/>
      <c r="D186" s="3"/>
      <c r="E186" s="3"/>
      <c r="F186" s="1"/>
      <c r="G186" s="3"/>
      <c r="H186" s="3"/>
      <c r="I186" s="3"/>
      <c r="J186" s="7"/>
      <c r="K186" s="9"/>
      <c r="L186" s="8"/>
    </row>
    <row r="187" spans="1:12" ht="12" customHeight="1" x14ac:dyDescent="0.2">
      <c r="A187" s="3"/>
      <c r="B187" s="3"/>
      <c r="C187" s="1"/>
      <c r="D187" s="3"/>
      <c r="E187" s="3"/>
      <c r="F187" s="1"/>
      <c r="G187" s="3"/>
      <c r="H187" s="3"/>
      <c r="I187" s="3"/>
      <c r="J187" s="7"/>
      <c r="K187" s="9"/>
      <c r="L187" s="8"/>
    </row>
    <row r="188" spans="1:12" ht="12" customHeight="1" x14ac:dyDescent="0.2">
      <c r="A188" s="3"/>
      <c r="B188" s="3"/>
      <c r="C188" s="1"/>
      <c r="D188" s="3"/>
      <c r="E188" s="3"/>
      <c r="F188" s="1"/>
      <c r="G188" s="3"/>
      <c r="H188" s="3"/>
      <c r="I188" s="3"/>
      <c r="J188" s="7"/>
      <c r="K188" s="9"/>
      <c r="L188" s="8"/>
    </row>
    <row r="189" spans="1:12" ht="12" customHeight="1" x14ac:dyDescent="0.2">
      <c r="A189" s="3"/>
      <c r="B189" s="3"/>
      <c r="C189" s="1"/>
      <c r="D189" s="3"/>
      <c r="E189" s="3"/>
      <c r="F189" s="1"/>
      <c r="G189" s="3"/>
      <c r="H189" s="3"/>
      <c r="I189" s="3"/>
      <c r="J189" s="7"/>
      <c r="K189" s="9"/>
      <c r="L189" s="8"/>
    </row>
    <row r="190" spans="1:12" ht="12" customHeight="1" x14ac:dyDescent="0.2">
      <c r="A190" s="3"/>
      <c r="B190" s="3"/>
      <c r="C190" s="1"/>
      <c r="D190" s="3"/>
      <c r="E190" s="3"/>
      <c r="F190" s="1"/>
      <c r="G190" s="3"/>
      <c r="H190" s="3"/>
      <c r="I190" s="3"/>
      <c r="J190" s="7"/>
      <c r="K190" s="9"/>
      <c r="L190" s="8"/>
    </row>
    <row r="191" spans="1:12" ht="12" customHeight="1" x14ac:dyDescent="0.2">
      <c r="A191" s="3"/>
      <c r="B191" s="3"/>
      <c r="C191" s="1"/>
      <c r="D191" s="3"/>
      <c r="E191" s="3"/>
      <c r="F191" s="1"/>
      <c r="G191" s="3"/>
      <c r="H191" s="3"/>
      <c r="I191" s="3"/>
      <c r="J191" s="7"/>
      <c r="K191" s="9"/>
      <c r="L191" s="8"/>
    </row>
    <row r="192" spans="1:12" ht="12" customHeight="1" x14ac:dyDescent="0.2">
      <c r="A192" s="3"/>
      <c r="B192" s="3"/>
      <c r="C192" s="1"/>
      <c r="D192" s="3"/>
      <c r="E192" s="3"/>
      <c r="F192" s="1"/>
      <c r="G192" s="3"/>
      <c r="H192" s="3"/>
      <c r="I192" s="3"/>
      <c r="J192" s="7"/>
      <c r="K192" s="9"/>
      <c r="L192" s="8"/>
    </row>
    <row r="193" spans="1:12" ht="12" customHeight="1" x14ac:dyDescent="0.2">
      <c r="A193" s="3"/>
      <c r="B193" s="3"/>
      <c r="C193" s="1"/>
      <c r="D193" s="3"/>
      <c r="E193" s="3"/>
      <c r="F193" s="1"/>
      <c r="G193" s="3"/>
      <c r="H193" s="3"/>
      <c r="I193" s="3"/>
      <c r="J193" s="7"/>
      <c r="K193" s="9"/>
      <c r="L193" s="8"/>
    </row>
    <row r="194" spans="1:12" ht="12" customHeight="1" x14ac:dyDescent="0.2">
      <c r="A194" s="3"/>
      <c r="B194" s="3"/>
      <c r="C194" s="1"/>
      <c r="D194" s="3"/>
      <c r="E194" s="3"/>
      <c r="F194" s="1"/>
      <c r="G194" s="3"/>
      <c r="H194" s="3"/>
      <c r="I194" s="3"/>
      <c r="J194" s="7"/>
      <c r="K194" s="9"/>
      <c r="L194" s="8"/>
    </row>
    <row r="195" spans="1:12" ht="12" customHeight="1" x14ac:dyDescent="0.2">
      <c r="A195" s="3"/>
      <c r="B195" s="3"/>
      <c r="C195" s="1"/>
      <c r="D195" s="3"/>
      <c r="E195" s="3"/>
      <c r="F195" s="1"/>
      <c r="G195" s="3"/>
      <c r="H195" s="3"/>
      <c r="I195" s="3"/>
      <c r="J195" s="7"/>
      <c r="K195" s="9"/>
      <c r="L195" s="8"/>
    </row>
    <row r="196" spans="1:12" ht="12" customHeight="1" x14ac:dyDescent="0.2">
      <c r="A196" s="3"/>
      <c r="B196" s="3"/>
      <c r="C196" s="1"/>
      <c r="D196" s="3"/>
      <c r="E196" s="3"/>
      <c r="F196" s="1"/>
      <c r="G196" s="3"/>
      <c r="H196" s="3"/>
      <c r="I196" s="3"/>
      <c r="J196" s="7"/>
      <c r="K196" s="9"/>
      <c r="L196" s="8"/>
    </row>
    <row r="197" spans="1:12" x14ac:dyDescent="0.2">
      <c r="A197" s="3"/>
      <c r="B197" s="3"/>
      <c r="C197" s="1"/>
      <c r="E197" s="3"/>
      <c r="F197" s="1"/>
      <c r="I197" s="3"/>
      <c r="J197" s="7"/>
      <c r="K197" s="9"/>
      <c r="L197" s="8"/>
    </row>
    <row r="198" spans="1:12" x14ac:dyDescent="0.2">
      <c r="A198" s="3"/>
      <c r="B198" s="3"/>
      <c r="C198" s="1"/>
      <c r="E198" s="3"/>
      <c r="F198" s="1"/>
      <c r="G198" s="3"/>
      <c r="H198" s="3"/>
      <c r="I198" s="3"/>
      <c r="J198" s="7"/>
      <c r="K198" s="9"/>
      <c r="L198" s="8"/>
    </row>
    <row r="199" spans="1:12" x14ac:dyDescent="0.2">
      <c r="A199" s="3"/>
      <c r="B199" s="3"/>
      <c r="C199" s="1"/>
      <c r="D199" s="3"/>
      <c r="E199" s="3"/>
      <c r="F199" s="1"/>
      <c r="G199" s="3"/>
      <c r="H199" s="3"/>
      <c r="I199" s="3"/>
      <c r="J199" s="7"/>
      <c r="K199" s="9"/>
      <c r="L199" s="8"/>
    </row>
    <row r="200" spans="1:12" x14ac:dyDescent="0.2">
      <c r="A200" s="3"/>
      <c r="B200" s="3"/>
      <c r="C200" s="1"/>
      <c r="D200" s="3"/>
      <c r="E200" s="3"/>
      <c r="F200" s="1"/>
      <c r="G200" s="3"/>
      <c r="H200" s="3"/>
      <c r="I200" s="3"/>
      <c r="J200" s="7"/>
      <c r="K200" s="9"/>
      <c r="L200" s="8"/>
    </row>
    <row r="201" spans="1:12" x14ac:dyDescent="0.2">
      <c r="A201" s="3"/>
      <c r="B201" s="3"/>
      <c r="C201" s="1"/>
      <c r="D201" s="3"/>
      <c r="E201" s="3"/>
      <c r="F201" s="1"/>
      <c r="G201" s="3"/>
      <c r="H201" s="3"/>
      <c r="I201" s="3"/>
      <c r="J201" s="7"/>
      <c r="K201" s="9"/>
      <c r="L201" s="8"/>
    </row>
    <row r="202" spans="1:12" x14ac:dyDescent="0.2">
      <c r="A202" s="3"/>
      <c r="B202" s="3"/>
      <c r="C202" s="1"/>
      <c r="D202" s="3"/>
      <c r="E202" s="3"/>
      <c r="F202" s="1"/>
      <c r="G202" s="3"/>
      <c r="H202" s="3"/>
      <c r="I202" s="3"/>
      <c r="J202" s="7"/>
      <c r="K202" s="9"/>
      <c r="L202" s="8"/>
    </row>
    <row r="203" spans="1:12" x14ac:dyDescent="0.2">
      <c r="A203" s="3"/>
      <c r="B203" s="3"/>
      <c r="C203" s="1"/>
      <c r="D203" s="3"/>
      <c r="E203" s="3"/>
      <c r="F203" s="1"/>
      <c r="G203" s="3"/>
      <c r="H203" s="3"/>
      <c r="I203" s="3"/>
      <c r="J203" s="7"/>
      <c r="K203" s="9"/>
      <c r="L203" s="8"/>
    </row>
    <row r="204" spans="1:12" x14ac:dyDescent="0.2">
      <c r="A204" s="3"/>
      <c r="B204" s="3"/>
      <c r="C204" s="1"/>
      <c r="D204" s="3"/>
      <c r="E204" s="3"/>
      <c r="F204" s="1"/>
      <c r="G204" s="3"/>
      <c r="H204" s="3"/>
      <c r="I204" s="3"/>
      <c r="J204" s="7"/>
      <c r="K204" s="9"/>
      <c r="L204" s="8"/>
    </row>
    <row r="205" spans="1:12" x14ac:dyDescent="0.2">
      <c r="A205" s="3"/>
      <c r="B205" s="3"/>
      <c r="C205" s="1"/>
      <c r="D205" s="3"/>
      <c r="E205" s="3"/>
      <c r="F205" s="1"/>
      <c r="G205" s="3"/>
      <c r="H205" s="3"/>
      <c r="I205" s="3"/>
      <c r="J205" s="7"/>
      <c r="K205" s="9"/>
      <c r="L205" s="8"/>
    </row>
    <row r="206" spans="1:12" x14ac:dyDescent="0.2">
      <c r="A206" s="3"/>
      <c r="B206" s="3"/>
      <c r="C206" s="1"/>
      <c r="E206" s="3"/>
      <c r="F206" s="1"/>
      <c r="I206" s="3"/>
      <c r="J206" s="7"/>
      <c r="K206" s="9"/>
      <c r="L206" s="8"/>
    </row>
    <row r="207" spans="1:12" x14ac:dyDescent="0.2">
      <c r="A207" s="3"/>
      <c r="B207" s="3"/>
      <c r="C207" s="1"/>
      <c r="D207" s="3"/>
      <c r="E207" s="3"/>
      <c r="F207" s="1"/>
      <c r="G207" s="3"/>
      <c r="H207" s="3"/>
      <c r="I207" s="3"/>
      <c r="J207" s="7"/>
      <c r="K207" s="9"/>
      <c r="L207" s="8"/>
    </row>
    <row r="208" spans="1:12" x14ac:dyDescent="0.2">
      <c r="A208" s="3"/>
      <c r="B208" s="3"/>
      <c r="C208" s="1"/>
      <c r="D208" s="3"/>
      <c r="E208" s="3"/>
      <c r="F208" s="1"/>
      <c r="G208" s="3"/>
      <c r="H208" s="3"/>
      <c r="I208" s="3"/>
      <c r="J208" s="7"/>
      <c r="K208" s="9"/>
      <c r="L208" s="8"/>
    </row>
    <row r="209" spans="1:12" x14ac:dyDescent="0.2">
      <c r="A209" s="3"/>
      <c r="B209" s="3"/>
      <c r="C209" s="1"/>
      <c r="D209" s="3"/>
      <c r="E209" s="3"/>
      <c r="F209" s="1"/>
      <c r="I209" s="3"/>
      <c r="J209" s="7"/>
      <c r="K209" s="9"/>
      <c r="L209" s="8"/>
    </row>
    <row r="210" spans="1:12" x14ac:dyDescent="0.2">
      <c r="A210" s="3"/>
      <c r="B210" s="3"/>
      <c r="C210" s="1"/>
      <c r="D210" s="3"/>
      <c r="E210" s="3"/>
      <c r="F210" s="1"/>
      <c r="G210" s="3"/>
      <c r="H210" s="3"/>
      <c r="I210" s="3"/>
      <c r="J210" s="7"/>
      <c r="K210" s="9"/>
      <c r="L210" s="8"/>
    </row>
    <row r="211" spans="1:12" x14ac:dyDescent="0.2">
      <c r="A211" s="3"/>
      <c r="B211" s="3"/>
      <c r="C211" s="1"/>
      <c r="D211" s="3"/>
      <c r="E211" s="3"/>
      <c r="F211" s="1"/>
      <c r="I211" s="3"/>
      <c r="J211" s="7"/>
      <c r="K211" s="9"/>
      <c r="L211" s="8"/>
    </row>
    <row r="212" spans="1:12" x14ac:dyDescent="0.2">
      <c r="A212" s="3"/>
      <c r="B212" s="3"/>
      <c r="C212" s="1"/>
      <c r="D212" s="3"/>
      <c r="E212" s="3"/>
      <c r="F212" s="1"/>
      <c r="G212" s="3"/>
      <c r="H212" s="3"/>
      <c r="I212" s="3"/>
      <c r="J212" s="7"/>
      <c r="K212" s="9"/>
      <c r="L212" s="8"/>
    </row>
    <row r="213" spans="1:12" x14ac:dyDescent="0.2">
      <c r="A213" s="3"/>
      <c r="B213" s="3"/>
      <c r="C213" s="1"/>
      <c r="D213" s="3"/>
      <c r="E213" s="3"/>
      <c r="F213" s="1"/>
      <c r="G213" s="3"/>
      <c r="H213" s="3"/>
      <c r="I213" s="3"/>
      <c r="J213" s="7"/>
      <c r="K213" s="9"/>
      <c r="L213" s="8"/>
    </row>
    <row r="214" spans="1:12" x14ac:dyDescent="0.2">
      <c r="A214" s="3"/>
      <c r="B214" s="3"/>
      <c r="C214" s="1"/>
      <c r="D214" s="3"/>
      <c r="E214" s="3"/>
      <c r="F214" s="1"/>
      <c r="G214" s="3"/>
      <c r="H214" s="3"/>
      <c r="I214" s="3"/>
      <c r="J214" s="7"/>
      <c r="K214" s="9"/>
      <c r="L214" s="8"/>
    </row>
    <row r="215" spans="1:12" x14ac:dyDescent="0.2">
      <c r="A215" s="3"/>
      <c r="B215" s="3"/>
      <c r="C215" s="1"/>
      <c r="D215" s="3"/>
      <c r="E215" s="3"/>
      <c r="F215" s="1"/>
      <c r="G215" s="3"/>
      <c r="H215" s="3"/>
      <c r="I215" s="3"/>
      <c r="J215" s="7"/>
      <c r="K215" s="9"/>
      <c r="L215" s="8"/>
    </row>
    <row r="216" spans="1:12" x14ac:dyDescent="0.2">
      <c r="A216" s="3"/>
      <c r="B216" s="3"/>
      <c r="C216" s="1"/>
      <c r="D216" s="3"/>
      <c r="E216" s="3"/>
      <c r="F216" s="1"/>
      <c r="G216" s="3"/>
      <c r="H216" s="3"/>
      <c r="I216" s="3"/>
      <c r="J216" s="7"/>
      <c r="K216" s="9"/>
      <c r="L216" s="8"/>
    </row>
    <row r="217" spans="1:12" x14ac:dyDescent="0.2">
      <c r="A217" s="3"/>
      <c r="B217" s="3"/>
      <c r="C217" s="1"/>
      <c r="D217" s="3"/>
      <c r="E217" s="3"/>
      <c r="F217" s="1"/>
      <c r="G217" s="3"/>
      <c r="H217" s="3"/>
      <c r="I217" s="3"/>
      <c r="J217" s="7"/>
      <c r="K217" s="9"/>
      <c r="L217" s="8"/>
    </row>
    <row r="218" spans="1:12" x14ac:dyDescent="0.2">
      <c r="A218" s="3"/>
      <c r="B218" s="3"/>
      <c r="C218" s="1"/>
      <c r="D218" s="3"/>
      <c r="E218" s="3"/>
      <c r="F218" s="1"/>
      <c r="G218" s="3"/>
      <c r="H218" s="3"/>
      <c r="I218" s="3"/>
      <c r="J218" s="7"/>
      <c r="K218" s="9"/>
      <c r="L218" s="8"/>
    </row>
    <row r="219" spans="1:12" x14ac:dyDescent="0.2">
      <c r="A219" s="3"/>
      <c r="B219" s="3"/>
      <c r="C219" s="1"/>
      <c r="D219" s="3"/>
      <c r="E219" s="3"/>
      <c r="F219" s="1"/>
      <c r="G219" s="3"/>
      <c r="H219" s="3"/>
      <c r="I219" s="3"/>
      <c r="J219" s="7"/>
      <c r="K219" s="9"/>
      <c r="L219" s="8"/>
    </row>
    <row r="220" spans="1:12" x14ac:dyDescent="0.2">
      <c r="A220" s="3"/>
      <c r="B220" s="3"/>
      <c r="C220" s="1"/>
      <c r="D220" s="3"/>
      <c r="E220" s="3"/>
      <c r="F220" s="1"/>
      <c r="G220" s="3"/>
      <c r="H220" s="3"/>
      <c r="I220" s="3"/>
      <c r="J220" s="7"/>
      <c r="K220" s="9"/>
      <c r="L220" s="8"/>
    </row>
    <row r="221" spans="1:12" x14ac:dyDescent="0.2">
      <c r="A221" s="3"/>
      <c r="B221" s="3"/>
      <c r="C221" s="1"/>
      <c r="D221" s="3"/>
      <c r="E221" s="3"/>
      <c r="F221" s="1"/>
      <c r="G221" s="3"/>
      <c r="H221" s="3"/>
      <c r="I221" s="3"/>
      <c r="J221" s="7"/>
      <c r="K221" s="9"/>
      <c r="L221" s="8"/>
    </row>
    <row r="222" spans="1:12" x14ac:dyDescent="0.2">
      <c r="A222" s="3"/>
      <c r="B222" s="3"/>
      <c r="C222" s="1"/>
      <c r="D222" s="3"/>
      <c r="E222" s="3"/>
      <c r="F222" s="1"/>
      <c r="G222" s="3"/>
      <c r="H222" s="3"/>
      <c r="I222" s="3"/>
      <c r="J222" s="7"/>
      <c r="K222" s="9"/>
      <c r="L222" s="8"/>
    </row>
    <row r="223" spans="1:12" x14ac:dyDescent="0.2">
      <c r="A223" s="3"/>
      <c r="B223" s="3"/>
      <c r="C223" s="1"/>
      <c r="D223" s="3"/>
      <c r="E223" s="3"/>
      <c r="F223" s="1"/>
      <c r="I223" s="3"/>
      <c r="J223" s="7"/>
      <c r="K223" s="9"/>
      <c r="L223" s="8"/>
    </row>
    <row r="224" spans="1:12" x14ac:dyDescent="0.2">
      <c r="A224" s="3"/>
      <c r="B224" s="3"/>
      <c r="C224" s="1"/>
      <c r="D224" s="3"/>
      <c r="E224" s="3"/>
      <c r="F224" s="1"/>
      <c r="I224" s="3"/>
      <c r="J224" s="7"/>
      <c r="K224" s="9"/>
      <c r="L224" s="8"/>
    </row>
    <row r="225" spans="1:12" x14ac:dyDescent="0.2">
      <c r="A225" s="3"/>
      <c r="B225" s="3"/>
      <c r="C225" s="1"/>
      <c r="D225" s="3"/>
      <c r="E225" s="3"/>
      <c r="F225" s="1"/>
      <c r="G225" s="3"/>
      <c r="H225" s="3"/>
      <c r="I225" s="3"/>
      <c r="J225" s="7"/>
      <c r="K225" s="9"/>
      <c r="L225" s="8"/>
    </row>
    <row r="226" spans="1:12" x14ac:dyDescent="0.2">
      <c r="A226" s="3"/>
      <c r="B226" s="3"/>
      <c r="C226" s="1"/>
      <c r="D226" s="3"/>
      <c r="E226" s="3"/>
      <c r="F226" s="1"/>
      <c r="G226" s="3"/>
      <c r="H226" s="3"/>
      <c r="I226" s="3"/>
      <c r="J226" s="7"/>
      <c r="K226" s="9"/>
      <c r="L226" s="8"/>
    </row>
    <row r="227" spans="1:12" x14ac:dyDescent="0.2">
      <c r="A227" s="3"/>
      <c r="B227" s="3"/>
      <c r="C227" s="1"/>
      <c r="D227" s="3"/>
      <c r="E227" s="3"/>
      <c r="F227" s="1"/>
      <c r="G227" s="3"/>
      <c r="H227" s="3"/>
      <c r="I227" s="3"/>
      <c r="J227" s="7"/>
      <c r="K227" s="9"/>
      <c r="L227" s="8"/>
    </row>
    <row r="228" spans="1:12" x14ac:dyDescent="0.2">
      <c r="A228" s="3"/>
      <c r="B228" s="3"/>
      <c r="C228" s="1"/>
      <c r="D228" s="3"/>
      <c r="E228" s="3"/>
      <c r="F228" s="1"/>
      <c r="G228" s="3"/>
      <c r="H228" s="3"/>
      <c r="I228" s="3"/>
      <c r="J228" s="7"/>
      <c r="K228" s="9"/>
      <c r="L228" s="8"/>
    </row>
    <row r="229" spans="1:12" x14ac:dyDescent="0.2">
      <c r="A229" s="3"/>
      <c r="B229" s="3"/>
      <c r="C229" s="1"/>
      <c r="D229" s="3"/>
      <c r="E229" s="3"/>
      <c r="F229" s="1"/>
      <c r="G229" s="3"/>
      <c r="H229" s="3"/>
      <c r="I229" s="3"/>
      <c r="J229" s="7"/>
      <c r="K229" s="9"/>
      <c r="L229" s="8"/>
    </row>
    <row r="230" spans="1:12" x14ac:dyDescent="0.2">
      <c r="A230" s="3"/>
      <c r="B230" s="3"/>
      <c r="C230" s="1"/>
      <c r="D230" s="3"/>
      <c r="E230" s="3"/>
      <c r="F230" s="1"/>
      <c r="G230" s="3"/>
      <c r="H230" s="3"/>
      <c r="I230" s="3"/>
      <c r="J230" s="7"/>
      <c r="K230" s="9"/>
      <c r="L230" s="8"/>
    </row>
    <row r="231" spans="1:12" x14ac:dyDescent="0.2">
      <c r="A231" s="3"/>
      <c r="B231" s="3"/>
      <c r="C231" s="1"/>
      <c r="D231" s="3"/>
      <c r="E231" s="3"/>
      <c r="F231" s="1"/>
      <c r="G231" s="3"/>
      <c r="H231" s="3"/>
      <c r="I231" s="3"/>
      <c r="J231" s="7"/>
      <c r="K231" s="9"/>
      <c r="L231" s="8"/>
    </row>
    <row r="232" spans="1:12" x14ac:dyDescent="0.2">
      <c r="A232" s="3"/>
      <c r="B232" s="3"/>
      <c r="C232" s="1"/>
      <c r="D232" s="3"/>
      <c r="E232" s="3"/>
      <c r="F232" s="1"/>
      <c r="G232" s="3"/>
      <c r="H232" s="3"/>
      <c r="I232" s="3"/>
      <c r="J232" s="7"/>
      <c r="K232" s="9"/>
      <c r="L232" s="8"/>
    </row>
    <row r="233" spans="1:12" x14ac:dyDescent="0.2">
      <c r="A233" s="3"/>
      <c r="B233" s="3"/>
      <c r="C233" s="1"/>
      <c r="D233" s="3"/>
      <c r="E233" s="3"/>
      <c r="F233" s="1"/>
      <c r="G233" s="3"/>
      <c r="H233" s="3"/>
      <c r="I233" s="3"/>
      <c r="J233" s="7"/>
      <c r="K233" s="9"/>
      <c r="L233" s="8"/>
    </row>
    <row r="234" spans="1:12" x14ac:dyDescent="0.2">
      <c r="A234" s="3"/>
      <c r="B234" s="3"/>
      <c r="C234" s="1"/>
      <c r="D234" s="3"/>
      <c r="E234" s="3"/>
      <c r="F234" s="1"/>
      <c r="G234" s="3"/>
      <c r="H234" s="3"/>
      <c r="I234" s="3"/>
      <c r="J234" s="7"/>
      <c r="K234" s="9"/>
      <c r="L234" s="8"/>
    </row>
    <row r="235" spans="1:12" x14ac:dyDescent="0.2">
      <c r="A235" s="3"/>
      <c r="B235" s="3"/>
      <c r="C235" s="1"/>
      <c r="D235" s="3"/>
      <c r="E235" s="3"/>
      <c r="F235" s="1"/>
      <c r="G235" s="3"/>
      <c r="H235" s="3"/>
      <c r="I235" s="3"/>
      <c r="J235" s="7"/>
      <c r="K235" s="9"/>
      <c r="L235" s="8"/>
    </row>
    <row r="236" spans="1:12" x14ac:dyDescent="0.2">
      <c r="A236" s="3"/>
      <c r="B236" s="3"/>
      <c r="C236" s="1"/>
      <c r="D236" s="3"/>
      <c r="E236" s="3"/>
      <c r="F236" s="1"/>
      <c r="G236" s="3"/>
      <c r="H236" s="3"/>
      <c r="I236" s="3"/>
      <c r="J236" s="7"/>
      <c r="K236" s="9"/>
      <c r="L236" s="8"/>
    </row>
    <row r="237" spans="1:12" x14ac:dyDescent="0.2">
      <c r="A237" s="3"/>
      <c r="B237" s="3"/>
      <c r="C237" s="1"/>
      <c r="D237" s="3"/>
      <c r="E237" s="3"/>
      <c r="F237" s="1"/>
      <c r="G237" s="3"/>
      <c r="H237" s="3"/>
      <c r="I237" s="3"/>
      <c r="J237" s="7"/>
      <c r="K237" s="9"/>
      <c r="L237" s="8"/>
    </row>
    <row r="238" spans="1:12" x14ac:dyDescent="0.2">
      <c r="A238" s="3"/>
      <c r="B238" s="3"/>
      <c r="C238" s="1"/>
      <c r="D238" s="3"/>
      <c r="E238" s="3"/>
      <c r="F238" s="1"/>
      <c r="G238" s="3"/>
      <c r="H238" s="3"/>
      <c r="I238" s="3"/>
      <c r="J238" s="7"/>
      <c r="K238" s="9"/>
      <c r="L238" s="8"/>
    </row>
    <row r="239" spans="1:12" x14ac:dyDescent="0.2">
      <c r="A239" s="3"/>
      <c r="B239" s="3"/>
      <c r="C239" s="1"/>
      <c r="D239" s="3"/>
      <c r="E239" s="3"/>
      <c r="F239" s="1"/>
      <c r="G239" s="3"/>
      <c r="H239" s="3"/>
      <c r="I239" s="3"/>
      <c r="J239" s="7"/>
      <c r="K239" s="9"/>
      <c r="L239" s="8"/>
    </row>
    <row r="240" spans="1:12" x14ac:dyDescent="0.2">
      <c r="A240" s="3"/>
      <c r="B240" s="3"/>
      <c r="C240" s="1"/>
      <c r="D240" s="3"/>
      <c r="E240" s="3"/>
      <c r="F240" s="1"/>
      <c r="G240" s="3"/>
      <c r="H240" s="3"/>
      <c r="I240" s="3"/>
      <c r="J240" s="7"/>
      <c r="K240" s="9"/>
      <c r="L240" s="8"/>
    </row>
    <row r="241" spans="1:12" x14ac:dyDescent="0.2">
      <c r="A241" s="3"/>
      <c r="B241" s="3"/>
      <c r="C241" s="1"/>
      <c r="D241" s="3"/>
      <c r="E241" s="3"/>
      <c r="F241" s="1"/>
      <c r="G241" s="3"/>
      <c r="H241" s="3"/>
      <c r="I241" s="3"/>
      <c r="J241" s="7"/>
      <c r="K241" s="9"/>
      <c r="L241" s="8"/>
    </row>
    <row r="242" spans="1:12" x14ac:dyDescent="0.2">
      <c r="A242" s="3"/>
      <c r="B242" s="3"/>
      <c r="C242" s="1"/>
      <c r="D242" s="3"/>
      <c r="E242" s="3"/>
      <c r="F242" s="1"/>
      <c r="G242" s="3"/>
      <c r="H242" s="3"/>
      <c r="I242" s="3"/>
      <c r="J242" s="7"/>
      <c r="K242" s="9"/>
      <c r="L242" s="8"/>
    </row>
    <row r="243" spans="1:12" x14ac:dyDescent="0.2">
      <c r="A243" s="3"/>
      <c r="B243" s="3"/>
      <c r="C243" s="1"/>
      <c r="D243" s="3"/>
      <c r="E243" s="3"/>
      <c r="F243" s="1"/>
      <c r="G243" s="3"/>
      <c r="H243" s="3"/>
      <c r="I243" s="3"/>
      <c r="J243" s="7"/>
      <c r="K243" s="9"/>
      <c r="L243" s="8"/>
    </row>
    <row r="244" spans="1:12" x14ac:dyDescent="0.2">
      <c r="A244" s="3"/>
      <c r="B244" s="3"/>
      <c r="C244" s="1"/>
      <c r="D244" s="3"/>
      <c r="E244" s="3"/>
      <c r="F244" s="1"/>
      <c r="G244" s="3"/>
      <c r="H244" s="3"/>
      <c r="I244" s="3"/>
      <c r="J244" s="7"/>
      <c r="K244" s="9"/>
      <c r="L244" s="8"/>
    </row>
    <row r="245" spans="1:12" x14ac:dyDescent="0.2">
      <c r="A245" s="3"/>
      <c r="B245" s="3"/>
      <c r="C245" s="1"/>
      <c r="D245" s="3"/>
      <c r="E245" s="3"/>
      <c r="F245" s="1"/>
      <c r="G245" s="3"/>
      <c r="H245" s="3"/>
      <c r="I245" s="3"/>
      <c r="J245" s="7"/>
      <c r="K245" s="9"/>
      <c r="L245" s="8"/>
    </row>
    <row r="246" spans="1:12" x14ac:dyDescent="0.2">
      <c r="A246" s="3"/>
      <c r="B246" s="3"/>
      <c r="C246" s="1"/>
      <c r="D246" s="3"/>
      <c r="E246" s="3"/>
      <c r="F246" s="1"/>
      <c r="G246" s="3"/>
      <c r="H246" s="3"/>
      <c r="I246" s="3"/>
      <c r="J246" s="7"/>
      <c r="K246" s="9"/>
      <c r="L246" s="8"/>
    </row>
    <row r="247" spans="1:12" x14ac:dyDescent="0.2">
      <c r="A247" s="3"/>
      <c r="B247" s="3"/>
      <c r="C247" s="1"/>
      <c r="D247" s="3"/>
      <c r="E247" s="3"/>
      <c r="F247" s="1"/>
      <c r="G247" s="3"/>
      <c r="H247" s="3"/>
      <c r="I247" s="3"/>
      <c r="J247" s="7"/>
      <c r="K247" s="9"/>
      <c r="L247" s="8"/>
    </row>
    <row r="248" spans="1:12" x14ac:dyDescent="0.2">
      <c r="A248" s="3"/>
      <c r="B248" s="3"/>
      <c r="C248" s="1"/>
      <c r="D248" s="3"/>
      <c r="E248" s="3"/>
      <c r="F248" s="1"/>
      <c r="G248" s="3"/>
      <c r="H248" s="3"/>
      <c r="I248" s="3"/>
      <c r="J248" s="7"/>
      <c r="K248" s="9"/>
      <c r="L248" s="8"/>
    </row>
    <row r="249" spans="1:12" x14ac:dyDescent="0.2">
      <c r="A249" s="3"/>
      <c r="B249" s="3"/>
      <c r="C249" s="1"/>
      <c r="D249" s="3"/>
      <c r="E249" s="3"/>
      <c r="F249" s="1"/>
      <c r="G249" s="3"/>
      <c r="H249" s="3"/>
      <c r="I249" s="3"/>
      <c r="J249" s="7"/>
      <c r="K249" s="9"/>
      <c r="L249" s="8"/>
    </row>
    <row r="250" spans="1:12" x14ac:dyDescent="0.2">
      <c r="A250" s="3"/>
      <c r="B250" s="3"/>
      <c r="C250" s="1"/>
      <c r="D250" s="3"/>
      <c r="E250" s="3"/>
      <c r="F250" s="1"/>
      <c r="G250" s="3"/>
      <c r="H250" s="3"/>
      <c r="I250" s="3"/>
      <c r="J250" s="7"/>
      <c r="K250" s="9"/>
      <c r="L250" s="8"/>
    </row>
    <row r="251" spans="1:12" x14ac:dyDescent="0.2">
      <c r="A251" s="3"/>
      <c r="B251" s="3"/>
      <c r="C251" s="1"/>
      <c r="D251" s="3"/>
      <c r="E251" s="3"/>
      <c r="F251" s="1"/>
      <c r="I251" s="3"/>
      <c r="J251" s="7"/>
      <c r="K251" s="9"/>
      <c r="L251" s="8"/>
    </row>
    <row r="252" spans="1:12" x14ac:dyDescent="0.2">
      <c r="A252" s="3"/>
      <c r="B252" s="3"/>
      <c r="C252" s="1"/>
      <c r="D252" s="3"/>
      <c r="E252" s="3"/>
      <c r="F252" s="1"/>
      <c r="G252" s="3"/>
      <c r="H252" s="3"/>
      <c r="I252" s="3"/>
      <c r="J252" s="7"/>
      <c r="K252" s="9"/>
      <c r="L252" s="8"/>
    </row>
    <row r="253" spans="1:12" x14ac:dyDescent="0.2">
      <c r="A253" s="3"/>
      <c r="B253" s="3"/>
      <c r="C253" s="1"/>
      <c r="D253" s="3"/>
      <c r="E253" s="3"/>
      <c r="F253" s="1"/>
      <c r="G253" s="3"/>
      <c r="H253" s="3"/>
      <c r="I253" s="3"/>
      <c r="J253" s="7"/>
      <c r="K253" s="9"/>
      <c r="L253" s="8"/>
    </row>
    <row r="254" spans="1:12" x14ac:dyDescent="0.2">
      <c r="A254" s="3"/>
      <c r="B254" s="3"/>
      <c r="C254" s="1"/>
      <c r="D254" s="3"/>
      <c r="E254" s="3"/>
      <c r="F254" s="1"/>
      <c r="G254" s="3"/>
      <c r="H254" s="3"/>
      <c r="I254" s="3"/>
      <c r="J254" s="7"/>
      <c r="K254" s="9"/>
      <c r="L254" s="8"/>
    </row>
    <row r="255" spans="1:12" x14ac:dyDescent="0.2">
      <c r="A255" s="3"/>
      <c r="B255" s="3"/>
      <c r="C255" s="1"/>
      <c r="D255" s="3"/>
      <c r="E255" s="3"/>
      <c r="F255" s="1"/>
      <c r="G255" s="3"/>
      <c r="H255" s="3"/>
      <c r="I255" s="3"/>
      <c r="J255" s="7"/>
      <c r="K255" s="9"/>
      <c r="L255" s="8"/>
    </row>
    <row r="256" spans="1:12" x14ac:dyDescent="0.2">
      <c r="A256" s="3"/>
      <c r="B256" s="3"/>
      <c r="C256" s="1"/>
      <c r="D256" s="3"/>
      <c r="E256" s="3"/>
      <c r="F256" s="1"/>
      <c r="G256" s="3"/>
      <c r="H256" s="3"/>
      <c r="I256" s="3"/>
      <c r="J256" s="7"/>
      <c r="K256" s="9"/>
      <c r="L256" s="8"/>
    </row>
    <row r="257" spans="1:12" x14ac:dyDescent="0.2">
      <c r="A257" s="3"/>
      <c r="B257" s="3"/>
      <c r="C257" s="1"/>
      <c r="D257" s="3"/>
      <c r="E257" s="3"/>
      <c r="F257" s="1"/>
      <c r="G257" s="3"/>
      <c r="H257" s="3"/>
      <c r="I257" s="3"/>
      <c r="J257" s="7"/>
      <c r="K257" s="9"/>
      <c r="L257" s="8"/>
    </row>
    <row r="258" spans="1:12" x14ac:dyDescent="0.2">
      <c r="A258" s="3"/>
      <c r="B258" s="3"/>
      <c r="C258" s="1"/>
      <c r="D258" s="3"/>
      <c r="E258" s="3"/>
      <c r="F258" s="1"/>
      <c r="G258" s="3"/>
      <c r="H258" s="3"/>
      <c r="I258" s="3"/>
      <c r="J258" s="7"/>
      <c r="K258" s="9"/>
      <c r="L258" s="8"/>
    </row>
    <row r="259" spans="1:12" x14ac:dyDescent="0.2">
      <c r="A259" s="3"/>
      <c r="B259" s="3"/>
      <c r="C259" s="1"/>
      <c r="D259" s="3"/>
      <c r="E259" s="3"/>
      <c r="F259" s="1"/>
      <c r="G259" s="3"/>
      <c r="H259" s="3"/>
      <c r="I259" s="3"/>
      <c r="J259" s="7"/>
      <c r="K259" s="9"/>
      <c r="L259" s="8"/>
    </row>
    <row r="260" spans="1:12" x14ac:dyDescent="0.2">
      <c r="A260" s="3"/>
      <c r="B260" s="3"/>
      <c r="C260" s="1"/>
      <c r="D260" s="3"/>
      <c r="E260" s="3"/>
      <c r="F260" s="1"/>
      <c r="G260" s="3"/>
      <c r="H260" s="3"/>
      <c r="I260" s="3"/>
      <c r="J260" s="7"/>
      <c r="K260" s="9"/>
      <c r="L260" s="8"/>
    </row>
    <row r="261" spans="1:12" x14ac:dyDescent="0.2">
      <c r="A261" s="3"/>
      <c r="B261" s="3"/>
      <c r="C261" s="1"/>
      <c r="D261" s="3"/>
      <c r="E261" s="3"/>
      <c r="F261" s="1"/>
      <c r="G261" s="3"/>
      <c r="H261" s="3"/>
      <c r="I261" s="3"/>
      <c r="J261" s="7"/>
      <c r="K261" s="9"/>
      <c r="L261" s="8"/>
    </row>
    <row r="262" spans="1:12" x14ac:dyDescent="0.2">
      <c r="A262" s="3"/>
      <c r="B262" s="3"/>
      <c r="C262" s="1"/>
      <c r="D262" s="3"/>
      <c r="E262" s="3"/>
      <c r="F262" s="1"/>
      <c r="G262" s="3"/>
      <c r="H262" s="3"/>
      <c r="I262" s="3"/>
      <c r="J262" s="7"/>
      <c r="K262" s="9"/>
      <c r="L262" s="8"/>
    </row>
    <row r="263" spans="1:12" x14ac:dyDescent="0.2">
      <c r="A263" s="3"/>
      <c r="B263" s="3"/>
      <c r="C263" s="1"/>
      <c r="D263" s="3"/>
      <c r="E263" s="3"/>
      <c r="F263" s="1"/>
      <c r="G263" s="3"/>
      <c r="H263" s="3"/>
      <c r="I263" s="3"/>
      <c r="J263" s="7"/>
      <c r="K263" s="9"/>
      <c r="L263" s="8"/>
    </row>
    <row r="264" spans="1:12" x14ac:dyDescent="0.2">
      <c r="A264" s="3"/>
      <c r="B264" s="3"/>
      <c r="C264" s="1"/>
      <c r="D264" s="3"/>
      <c r="E264" s="3"/>
      <c r="F264" s="1"/>
      <c r="G264" s="3"/>
      <c r="H264" s="3"/>
      <c r="I264" s="3"/>
      <c r="J264" s="7"/>
      <c r="K264" s="9"/>
      <c r="L264" s="8"/>
    </row>
    <row r="265" spans="1:12" x14ac:dyDescent="0.2">
      <c r="A265" s="3"/>
      <c r="B265" s="3"/>
      <c r="C265" s="1"/>
      <c r="D265" s="3"/>
      <c r="E265" s="3"/>
      <c r="F265" s="1"/>
      <c r="G265" s="3"/>
      <c r="H265" s="3"/>
      <c r="I265" s="3"/>
      <c r="J265" s="7"/>
      <c r="K265" s="9"/>
      <c r="L265" s="8"/>
    </row>
    <row r="266" spans="1:12" x14ac:dyDescent="0.2">
      <c r="A266" s="3"/>
      <c r="B266" s="3"/>
      <c r="C266" s="1"/>
      <c r="D266" s="3"/>
      <c r="E266" s="3"/>
      <c r="F266" s="1"/>
      <c r="G266" s="3"/>
      <c r="H266" s="3"/>
      <c r="I266" s="3"/>
      <c r="J266" s="7"/>
      <c r="K266" s="9"/>
      <c r="L266" s="8"/>
    </row>
    <row r="267" spans="1:12" x14ac:dyDescent="0.2">
      <c r="A267" s="3"/>
      <c r="B267" s="3"/>
      <c r="C267" s="1"/>
      <c r="D267" s="3"/>
      <c r="E267" s="3"/>
      <c r="F267" s="1"/>
      <c r="G267" s="3"/>
      <c r="H267" s="3"/>
      <c r="I267" s="3"/>
      <c r="J267" s="7"/>
      <c r="K267" s="9"/>
      <c r="L267" s="8"/>
    </row>
    <row r="268" spans="1:12" x14ac:dyDescent="0.2">
      <c r="A268" s="3"/>
      <c r="B268" s="3"/>
      <c r="C268" s="1"/>
      <c r="D268" s="3"/>
      <c r="E268" s="3"/>
      <c r="F268" s="1"/>
      <c r="G268" s="3"/>
      <c r="H268" s="3"/>
      <c r="I268" s="3"/>
      <c r="J268" s="7"/>
      <c r="K268" s="9"/>
      <c r="L268" s="8"/>
    </row>
    <row r="269" spans="1:12" x14ac:dyDescent="0.2">
      <c r="A269" s="3"/>
      <c r="B269" s="3"/>
      <c r="C269" s="1"/>
      <c r="D269" s="3"/>
      <c r="E269" s="3"/>
      <c r="F269" s="1"/>
      <c r="G269" s="3"/>
      <c r="H269" s="3"/>
      <c r="I269" s="3"/>
      <c r="J269" s="7"/>
      <c r="K269" s="9"/>
      <c r="L269" s="8"/>
    </row>
    <row r="270" spans="1:12" x14ac:dyDescent="0.2">
      <c r="A270" s="3"/>
      <c r="B270" s="3"/>
      <c r="C270" s="1"/>
      <c r="D270" s="3"/>
      <c r="E270" s="3"/>
      <c r="F270" s="1"/>
      <c r="G270" s="3"/>
      <c r="H270" s="3"/>
      <c r="I270" s="3"/>
      <c r="J270" s="7"/>
      <c r="K270" s="9"/>
      <c r="L270" s="8"/>
    </row>
    <row r="271" spans="1:12" x14ac:dyDescent="0.2">
      <c r="A271" s="3"/>
      <c r="B271" s="3"/>
      <c r="C271" s="1"/>
      <c r="D271" s="3"/>
      <c r="E271" s="3"/>
      <c r="F271" s="1"/>
      <c r="G271" s="3"/>
      <c r="H271" s="3"/>
      <c r="I271" s="3"/>
      <c r="J271" s="7"/>
      <c r="K271" s="9"/>
      <c r="L271" s="8"/>
    </row>
    <row r="272" spans="1:12" x14ac:dyDescent="0.2">
      <c r="A272" s="3"/>
      <c r="B272" s="3"/>
      <c r="C272" s="1"/>
      <c r="D272" s="3"/>
      <c r="E272" s="3"/>
      <c r="F272" s="1"/>
      <c r="I272" s="3"/>
      <c r="J272" s="7"/>
      <c r="K272" s="9"/>
      <c r="L272" s="8"/>
    </row>
    <row r="273" spans="1:12" x14ac:dyDescent="0.2">
      <c r="A273" s="3"/>
      <c r="B273" s="3"/>
      <c r="C273" s="1"/>
      <c r="D273" s="3"/>
      <c r="E273" s="3"/>
      <c r="F273" s="1"/>
      <c r="G273" s="3"/>
      <c r="H273" s="3"/>
      <c r="I273" s="3"/>
      <c r="J273" s="7"/>
      <c r="K273" s="9"/>
      <c r="L273" s="8"/>
    </row>
    <row r="274" spans="1:12" x14ac:dyDescent="0.2">
      <c r="A274" s="3"/>
      <c r="B274" s="3"/>
      <c r="C274" s="1"/>
      <c r="D274" s="3"/>
      <c r="E274" s="3"/>
      <c r="F274" s="1"/>
      <c r="G274" s="3"/>
      <c r="H274" s="3"/>
      <c r="I274" s="3"/>
      <c r="J274" s="7"/>
      <c r="K274" s="9"/>
      <c r="L274" s="8"/>
    </row>
    <row r="275" spans="1:12" x14ac:dyDescent="0.2">
      <c r="A275" s="3"/>
      <c r="B275" s="3"/>
      <c r="C275" s="1"/>
      <c r="D275" s="3"/>
      <c r="E275" s="3"/>
      <c r="F275" s="1"/>
      <c r="G275" s="3"/>
      <c r="H275" s="3"/>
      <c r="I275" s="3"/>
      <c r="J275" s="7"/>
      <c r="K275" s="9"/>
      <c r="L275" s="8"/>
    </row>
    <row r="276" spans="1:12" x14ac:dyDescent="0.2">
      <c r="A276" s="3"/>
      <c r="B276" s="3"/>
      <c r="C276" s="1"/>
      <c r="D276" s="3"/>
      <c r="E276" s="3"/>
      <c r="F276" s="1"/>
      <c r="G276" s="3"/>
      <c r="H276" s="3"/>
      <c r="I276" s="3"/>
      <c r="J276" s="7"/>
      <c r="K276" s="9"/>
      <c r="L276" s="8"/>
    </row>
    <row r="277" spans="1:12" x14ac:dyDescent="0.2">
      <c r="A277" s="3"/>
      <c r="B277" s="3"/>
      <c r="C277" s="1"/>
      <c r="D277" s="3"/>
      <c r="E277" s="3"/>
      <c r="F277" s="1"/>
      <c r="G277" s="3"/>
      <c r="H277" s="3"/>
      <c r="I277" s="3"/>
      <c r="J277" s="7"/>
      <c r="K277" s="9"/>
      <c r="L277" s="8"/>
    </row>
    <row r="278" spans="1:12" x14ac:dyDescent="0.2">
      <c r="A278" s="3"/>
      <c r="B278" s="3"/>
      <c r="C278" s="1"/>
      <c r="D278" s="3"/>
      <c r="E278" s="3"/>
      <c r="F278" s="1"/>
      <c r="G278" s="3"/>
      <c r="H278" s="3"/>
      <c r="I278" s="3"/>
      <c r="J278" s="7"/>
      <c r="K278" s="9"/>
      <c r="L278" s="8"/>
    </row>
    <row r="279" spans="1:12" x14ac:dyDescent="0.2">
      <c r="A279" s="3"/>
      <c r="B279" s="3"/>
      <c r="C279" s="1"/>
      <c r="D279" s="3"/>
      <c r="E279" s="3"/>
      <c r="F279" s="1"/>
      <c r="G279" s="3"/>
      <c r="H279" s="3"/>
      <c r="I279" s="3"/>
      <c r="J279" s="7"/>
      <c r="K279" s="9"/>
      <c r="L279" s="8"/>
    </row>
    <row r="280" spans="1:12" x14ac:dyDescent="0.2">
      <c r="A280" s="3"/>
      <c r="B280" s="3"/>
      <c r="C280" s="1"/>
      <c r="D280" s="3"/>
      <c r="E280" s="3"/>
      <c r="F280" s="1"/>
      <c r="G280" s="3"/>
      <c r="H280" s="3"/>
      <c r="I280" s="3"/>
      <c r="J280" s="7"/>
      <c r="K280" s="9"/>
      <c r="L280" s="8"/>
    </row>
    <row r="281" spans="1:12" x14ac:dyDescent="0.2">
      <c r="A281" s="3"/>
      <c r="B281" s="3"/>
      <c r="C281" s="1"/>
      <c r="D281" s="3"/>
      <c r="E281" s="3"/>
      <c r="F281" s="1"/>
      <c r="G281" s="3"/>
      <c r="H281" s="3"/>
      <c r="I281" s="3"/>
      <c r="J281" s="7"/>
      <c r="K281" s="9"/>
      <c r="L281" s="8"/>
    </row>
    <row r="282" spans="1:12" x14ac:dyDescent="0.2">
      <c r="A282" s="3"/>
      <c r="B282" s="3"/>
      <c r="C282" s="1"/>
      <c r="D282" s="3"/>
      <c r="E282" s="3"/>
      <c r="F282" s="1"/>
      <c r="G282" s="3"/>
      <c r="H282" s="3"/>
      <c r="I282" s="3"/>
      <c r="J282" s="7"/>
      <c r="K282" s="9"/>
      <c r="L282" s="8"/>
    </row>
    <row r="283" spans="1:12" x14ac:dyDescent="0.2">
      <c r="A283" s="3"/>
      <c r="B283" s="3"/>
      <c r="C283" s="1"/>
      <c r="D283" s="3"/>
      <c r="E283" s="3"/>
      <c r="F283" s="1"/>
      <c r="G283" s="3"/>
      <c r="H283" s="3"/>
      <c r="I283" s="3"/>
      <c r="J283" s="7"/>
      <c r="K283" s="9"/>
      <c r="L283" s="8"/>
    </row>
    <row r="284" spans="1:12" x14ac:dyDescent="0.2">
      <c r="A284" s="3"/>
      <c r="B284" s="3"/>
      <c r="C284" s="1"/>
      <c r="D284" s="3"/>
      <c r="E284" s="3"/>
      <c r="F284" s="1"/>
      <c r="G284" s="3"/>
      <c r="H284" s="3"/>
      <c r="I284" s="3"/>
      <c r="J284" s="7"/>
      <c r="K284" s="9"/>
      <c r="L284" s="8"/>
    </row>
    <row r="285" spans="1:12" x14ac:dyDescent="0.2">
      <c r="A285" s="3"/>
      <c r="B285" s="3"/>
      <c r="C285" s="1"/>
      <c r="D285" s="3"/>
      <c r="E285" s="3"/>
      <c r="F285" s="1"/>
      <c r="G285" s="3"/>
      <c r="H285" s="3"/>
      <c r="I285" s="3"/>
      <c r="J285" s="7"/>
      <c r="K285" s="9"/>
      <c r="L285" s="8"/>
    </row>
    <row r="286" spans="1:12" x14ac:dyDescent="0.2">
      <c r="A286" s="3"/>
      <c r="B286" s="3"/>
      <c r="C286" s="1"/>
      <c r="D286" s="3"/>
      <c r="E286" s="3"/>
      <c r="F286" s="1"/>
      <c r="G286" s="3"/>
      <c r="H286" s="3"/>
      <c r="I286" s="3"/>
      <c r="J286" s="7"/>
      <c r="K286" s="9"/>
      <c r="L286" s="8"/>
    </row>
    <row r="287" spans="1:12" x14ac:dyDescent="0.2">
      <c r="A287" s="3"/>
      <c r="B287" s="3"/>
      <c r="C287" s="1"/>
      <c r="D287" s="3"/>
      <c r="E287" s="3"/>
      <c r="F287" s="1"/>
      <c r="G287" s="3"/>
      <c r="H287" s="3"/>
      <c r="I287" s="3"/>
      <c r="J287" s="7"/>
      <c r="K287" s="9"/>
      <c r="L287" s="8"/>
    </row>
    <row r="288" spans="1:12" x14ac:dyDescent="0.2">
      <c r="A288" s="3"/>
      <c r="B288" s="3"/>
      <c r="C288" s="1"/>
      <c r="D288" s="3"/>
      <c r="E288" s="3"/>
      <c r="F288" s="1"/>
      <c r="G288" s="3"/>
      <c r="H288" s="3"/>
      <c r="I288" s="3"/>
      <c r="J288" s="7"/>
      <c r="K288" s="9"/>
      <c r="L288" s="8"/>
    </row>
    <row r="289" spans="1:12" x14ac:dyDescent="0.2">
      <c r="A289" s="3"/>
      <c r="B289" s="3"/>
      <c r="C289" s="1"/>
      <c r="D289" s="3"/>
      <c r="E289" s="3"/>
      <c r="F289" s="1"/>
      <c r="G289" s="3"/>
      <c r="H289" s="3"/>
      <c r="I289" s="3"/>
      <c r="J289" s="7"/>
      <c r="K289" s="9"/>
      <c r="L289" s="8"/>
    </row>
    <row r="290" spans="1:12" x14ac:dyDescent="0.2">
      <c r="A290" s="3"/>
      <c r="B290" s="3"/>
      <c r="C290" s="1"/>
      <c r="D290" s="3"/>
      <c r="E290" s="3"/>
      <c r="F290" s="1"/>
      <c r="G290" s="3"/>
      <c r="H290" s="3"/>
      <c r="I290" s="3"/>
      <c r="J290" s="7"/>
      <c r="K290" s="9"/>
      <c r="L290" s="8"/>
    </row>
    <row r="291" spans="1:12" x14ac:dyDescent="0.2">
      <c r="A291" s="3"/>
      <c r="B291" s="3"/>
      <c r="C291" s="1"/>
      <c r="D291" s="3"/>
      <c r="E291" s="3"/>
      <c r="F291" s="1"/>
      <c r="G291" s="3"/>
      <c r="H291" s="3"/>
      <c r="I291" s="3"/>
      <c r="J291" s="7"/>
      <c r="K291" s="9"/>
      <c r="L291" s="8"/>
    </row>
    <row r="292" spans="1:12" x14ac:dyDescent="0.2">
      <c r="A292" s="3"/>
      <c r="B292" s="3"/>
      <c r="C292" s="1"/>
      <c r="D292" s="3"/>
      <c r="E292" s="3"/>
      <c r="F292" s="1"/>
      <c r="G292" s="3"/>
      <c r="H292" s="3"/>
      <c r="I292" s="3"/>
      <c r="J292" s="7"/>
      <c r="K292" s="9"/>
      <c r="L292" s="8"/>
    </row>
    <row r="293" spans="1:12" x14ac:dyDescent="0.2">
      <c r="A293" s="3"/>
      <c r="B293" s="3"/>
      <c r="C293" s="1"/>
      <c r="D293" s="3"/>
      <c r="E293" s="3"/>
      <c r="F293" s="1"/>
      <c r="G293" s="3"/>
      <c r="H293" s="3"/>
      <c r="I293" s="3"/>
      <c r="J293" s="7"/>
      <c r="K293" s="9"/>
      <c r="L293" s="8"/>
    </row>
    <row r="294" spans="1:12" x14ac:dyDescent="0.2">
      <c r="A294" s="3"/>
      <c r="B294" s="3"/>
      <c r="C294" s="1"/>
      <c r="D294" s="3"/>
      <c r="E294" s="3"/>
      <c r="F294" s="1"/>
      <c r="G294" s="3"/>
      <c r="H294" s="3"/>
      <c r="I294" s="3"/>
      <c r="J294" s="7"/>
      <c r="K294" s="9"/>
      <c r="L294" s="8"/>
    </row>
    <row r="295" spans="1:12" x14ac:dyDescent="0.2">
      <c r="A295" s="3"/>
      <c r="B295" s="3"/>
      <c r="C295" s="1"/>
      <c r="D295" s="3"/>
      <c r="E295" s="3"/>
      <c r="F295" s="1"/>
      <c r="G295" s="3"/>
      <c r="H295" s="3"/>
      <c r="I295" s="3"/>
      <c r="J295" s="7"/>
      <c r="K295" s="9"/>
      <c r="L295" s="8"/>
    </row>
    <row r="296" spans="1:12" x14ac:dyDescent="0.2">
      <c r="A296" s="3"/>
      <c r="B296" s="3"/>
      <c r="C296" s="1"/>
      <c r="D296" s="3"/>
      <c r="E296" s="3"/>
      <c r="F296" s="1"/>
      <c r="G296" s="3"/>
      <c r="H296" s="3"/>
      <c r="I296" s="3"/>
      <c r="J296" s="7"/>
      <c r="K296" s="9"/>
      <c r="L296" s="8"/>
    </row>
    <row r="297" spans="1:12" x14ac:dyDescent="0.2">
      <c r="A297" s="3"/>
      <c r="B297" s="3"/>
      <c r="C297" s="1"/>
      <c r="D297" s="3"/>
      <c r="E297" s="3"/>
      <c r="F297" s="1"/>
      <c r="G297" s="3"/>
      <c r="H297" s="3"/>
      <c r="I297" s="3"/>
      <c r="J297" s="7"/>
      <c r="K297" s="9"/>
      <c r="L297" s="8"/>
    </row>
    <row r="298" spans="1:12" x14ac:dyDescent="0.2">
      <c r="A298" s="3"/>
      <c r="B298" s="3"/>
      <c r="C298" s="1"/>
      <c r="D298" s="3"/>
      <c r="E298" s="3"/>
      <c r="F298" s="1"/>
      <c r="G298" s="3"/>
      <c r="H298" s="3"/>
      <c r="I298" s="3"/>
      <c r="J298" s="7"/>
      <c r="K298" s="9"/>
      <c r="L298" s="8"/>
    </row>
    <row r="299" spans="1:12" x14ac:dyDescent="0.2">
      <c r="A299" s="3"/>
      <c r="B299" s="3"/>
      <c r="C299" s="1"/>
      <c r="D299" s="3"/>
      <c r="E299" s="3"/>
      <c r="F299" s="1"/>
      <c r="G299" s="3"/>
      <c r="H299" s="3"/>
      <c r="I299" s="3"/>
      <c r="J299" s="7"/>
      <c r="K299" s="9"/>
      <c r="L299" s="8"/>
    </row>
    <row r="300" spans="1:12" x14ac:dyDescent="0.2">
      <c r="A300" s="3"/>
      <c r="B300" s="3"/>
      <c r="C300" s="1"/>
      <c r="D300" s="3"/>
      <c r="E300" s="3"/>
      <c r="F300" s="1"/>
      <c r="I300" s="3"/>
      <c r="J300" s="7"/>
      <c r="K300" s="9"/>
      <c r="L300" s="8"/>
    </row>
    <row r="301" spans="1:12" x14ac:dyDescent="0.2">
      <c r="A301" s="3"/>
      <c r="B301" s="3"/>
      <c r="C301" s="1"/>
      <c r="D301" s="3"/>
      <c r="E301" s="3"/>
      <c r="F301" s="1"/>
      <c r="G301" s="3"/>
      <c r="H301" s="3"/>
      <c r="I301" s="3"/>
      <c r="J301" s="7"/>
      <c r="K301" s="9"/>
      <c r="L301" s="8"/>
    </row>
    <row r="302" spans="1:12" x14ac:dyDescent="0.2">
      <c r="A302" s="3"/>
      <c r="B302" s="3"/>
      <c r="C302" s="1"/>
      <c r="D302" s="3"/>
      <c r="E302" s="3"/>
      <c r="F302" s="1"/>
      <c r="I302" s="3"/>
      <c r="J302" s="7"/>
      <c r="K302" s="9"/>
      <c r="L302" s="8"/>
    </row>
    <row r="303" spans="1:12" x14ac:dyDescent="0.2">
      <c r="A303" s="3"/>
      <c r="B303" s="3"/>
      <c r="C303" s="1"/>
      <c r="D303" s="3"/>
      <c r="E303" s="3"/>
      <c r="F303" s="1"/>
      <c r="G303" s="3"/>
      <c r="H303" s="3"/>
      <c r="I303" s="3"/>
      <c r="J303" s="7"/>
      <c r="K303" s="9"/>
      <c r="L303" s="8"/>
    </row>
    <row r="304" spans="1:12" x14ac:dyDescent="0.2">
      <c r="A304" s="3"/>
      <c r="B304" s="3"/>
      <c r="C304" s="1"/>
      <c r="D304" s="3"/>
      <c r="E304" s="3"/>
      <c r="F304" s="1"/>
      <c r="G304" s="3"/>
      <c r="H304" s="3"/>
      <c r="I304" s="3"/>
      <c r="J304" s="7"/>
      <c r="K304" s="9"/>
      <c r="L304" s="8"/>
    </row>
    <row r="305" spans="1:12" x14ac:dyDescent="0.2">
      <c r="A305" s="3"/>
      <c r="B305" s="3"/>
      <c r="C305" s="1"/>
      <c r="D305" s="3"/>
      <c r="E305" s="3"/>
      <c r="F305" s="1"/>
      <c r="G305" s="3"/>
      <c r="H305" s="3"/>
      <c r="I305" s="3"/>
      <c r="J305" s="7"/>
      <c r="K305" s="9"/>
      <c r="L305" s="8"/>
    </row>
    <row r="306" spans="1:12" x14ac:dyDescent="0.2">
      <c r="A306" s="3"/>
      <c r="B306" s="3"/>
      <c r="C306" s="1"/>
      <c r="D306" s="3"/>
      <c r="E306" s="3"/>
      <c r="F306" s="1"/>
      <c r="G306" s="3"/>
      <c r="H306" s="3"/>
      <c r="I306" s="3"/>
      <c r="J306" s="7"/>
      <c r="K306" s="9"/>
      <c r="L306" s="8"/>
    </row>
    <row r="307" spans="1:12" x14ac:dyDescent="0.2">
      <c r="A307" s="3"/>
      <c r="B307" s="3"/>
      <c r="C307" s="1"/>
      <c r="D307" s="3"/>
      <c r="E307" s="3"/>
      <c r="F307" s="1"/>
      <c r="G307" s="3"/>
      <c r="H307" s="3"/>
      <c r="I307" s="3"/>
      <c r="J307" s="7"/>
      <c r="K307" s="9"/>
      <c r="L307" s="8"/>
    </row>
    <row r="308" spans="1:12" x14ac:dyDescent="0.2">
      <c r="A308" s="3"/>
      <c r="B308" s="3"/>
      <c r="C308" s="1"/>
      <c r="D308" s="3"/>
      <c r="E308" s="3"/>
      <c r="F308" s="1"/>
      <c r="G308" s="3"/>
      <c r="H308" s="3"/>
      <c r="I308" s="3"/>
      <c r="J308" s="7"/>
      <c r="K308" s="9"/>
      <c r="L308" s="8"/>
    </row>
    <row r="309" spans="1:12" x14ac:dyDescent="0.2">
      <c r="A309" s="3"/>
      <c r="B309" s="3"/>
      <c r="C309" s="1"/>
      <c r="D309" s="3"/>
      <c r="E309" s="3"/>
      <c r="F309" s="1"/>
      <c r="G309" s="3"/>
      <c r="H309" s="3"/>
      <c r="I309" s="3"/>
      <c r="J309" s="7"/>
      <c r="K309" s="9"/>
      <c r="L309" s="8"/>
    </row>
    <row r="310" spans="1:12" x14ac:dyDescent="0.2">
      <c r="A310" s="3"/>
      <c r="B310" s="3"/>
      <c r="C310" s="1"/>
      <c r="D310" s="3"/>
      <c r="E310" s="3"/>
      <c r="F310" s="1"/>
      <c r="G310" s="3"/>
      <c r="H310" s="3"/>
      <c r="I310" s="3"/>
      <c r="J310" s="7"/>
      <c r="K310" s="9"/>
      <c r="L310" s="8"/>
    </row>
    <row r="311" spans="1:12" x14ac:dyDescent="0.2">
      <c r="A311" s="3"/>
      <c r="B311" s="3"/>
      <c r="C311" s="1"/>
      <c r="D311" s="3"/>
      <c r="E311" s="3"/>
      <c r="F311" s="1"/>
      <c r="G311" s="3"/>
      <c r="H311" s="3"/>
      <c r="I311" s="3"/>
      <c r="J311" s="7"/>
      <c r="K311" s="9"/>
      <c r="L311" s="8"/>
    </row>
    <row r="312" spans="1:12" x14ac:dyDescent="0.2">
      <c r="A312" s="3"/>
      <c r="B312" s="3"/>
      <c r="C312" s="1"/>
      <c r="D312" s="3"/>
      <c r="E312" s="3"/>
      <c r="F312" s="1"/>
      <c r="G312" s="3"/>
      <c r="H312" s="3"/>
      <c r="I312" s="3"/>
      <c r="J312" s="7"/>
      <c r="K312" s="9"/>
      <c r="L312" s="8"/>
    </row>
    <row r="313" spans="1:12" x14ac:dyDescent="0.2">
      <c r="A313" s="3"/>
      <c r="B313" s="3"/>
      <c r="C313" s="1"/>
      <c r="D313" s="3"/>
      <c r="E313" s="3"/>
      <c r="F313" s="1"/>
      <c r="G313" s="3"/>
      <c r="H313" s="3"/>
      <c r="I313" s="3"/>
      <c r="J313" s="7"/>
      <c r="K313" s="9"/>
      <c r="L313" s="8"/>
    </row>
    <row r="314" spans="1:12" x14ac:dyDescent="0.2">
      <c r="A314" s="3"/>
      <c r="B314" s="3"/>
      <c r="C314" s="1"/>
      <c r="D314" s="3"/>
      <c r="E314" s="3"/>
      <c r="F314" s="1"/>
      <c r="G314" s="3"/>
      <c r="H314" s="3"/>
      <c r="I314" s="3"/>
      <c r="J314" s="7"/>
      <c r="K314" s="9"/>
      <c r="L314" s="8"/>
    </row>
    <row r="315" spans="1:12" x14ac:dyDescent="0.2">
      <c r="A315" s="3"/>
      <c r="B315" s="3"/>
      <c r="C315" s="1"/>
      <c r="D315" s="3"/>
      <c r="E315" s="3"/>
      <c r="F315" s="1"/>
      <c r="G315" s="3"/>
      <c r="H315" s="3"/>
      <c r="I315" s="3"/>
      <c r="J315" s="7"/>
      <c r="K315" s="9"/>
      <c r="L315" s="8"/>
    </row>
    <row r="316" spans="1:12" x14ac:dyDescent="0.2">
      <c r="A316" s="3"/>
      <c r="B316" s="3"/>
      <c r="C316" s="1"/>
      <c r="D316" s="3"/>
      <c r="E316" s="3"/>
      <c r="F316" s="1"/>
      <c r="G316" s="3"/>
      <c r="H316" s="3"/>
      <c r="I316" s="3"/>
      <c r="J316" s="7"/>
      <c r="K316" s="9"/>
      <c r="L316" s="8"/>
    </row>
    <row r="317" spans="1:12" x14ac:dyDescent="0.2">
      <c r="A317" s="3"/>
      <c r="B317" s="3"/>
      <c r="C317" s="1"/>
      <c r="D317" s="3"/>
      <c r="E317" s="3"/>
      <c r="F317" s="1"/>
      <c r="G317" s="3"/>
      <c r="H317" s="3"/>
      <c r="I317" s="3"/>
      <c r="J317" s="7"/>
      <c r="K317" s="9"/>
      <c r="L317" s="8"/>
    </row>
    <row r="318" spans="1:12" x14ac:dyDescent="0.2">
      <c r="A318" s="3"/>
      <c r="B318" s="3"/>
      <c r="C318" s="1"/>
      <c r="D318" s="3"/>
      <c r="E318" s="3"/>
      <c r="F318" s="1"/>
      <c r="G318" s="3"/>
      <c r="H318" s="3"/>
      <c r="I318" s="3"/>
      <c r="J318" s="7"/>
      <c r="K318" s="9"/>
      <c r="L318" s="8"/>
    </row>
    <row r="319" spans="1:12" x14ac:dyDescent="0.2">
      <c r="A319" s="3"/>
      <c r="B319" s="3"/>
      <c r="C319" s="1"/>
      <c r="D319" s="3"/>
      <c r="E319" s="3"/>
      <c r="F319" s="1"/>
      <c r="I319" s="3"/>
      <c r="J319" s="7"/>
      <c r="K319" s="9"/>
      <c r="L319" s="8"/>
    </row>
    <row r="320" spans="1:12" x14ac:dyDescent="0.2">
      <c r="A320" s="3"/>
      <c r="B320" s="3"/>
      <c r="C320" s="1"/>
      <c r="D320" s="3"/>
      <c r="E320" s="3"/>
      <c r="F320" s="1"/>
      <c r="G320" s="3"/>
      <c r="H320" s="3"/>
      <c r="I320" s="3"/>
      <c r="J320" s="7"/>
      <c r="K320" s="9"/>
      <c r="L320" s="8"/>
    </row>
    <row r="321" spans="1:12" x14ac:dyDescent="0.2">
      <c r="A321" s="3"/>
      <c r="B321" s="3"/>
      <c r="C321" s="1"/>
      <c r="D321" s="3"/>
      <c r="E321" s="3"/>
      <c r="F321" s="1"/>
      <c r="G321" s="3"/>
      <c r="H321" s="3"/>
      <c r="I321" s="3"/>
      <c r="J321" s="7"/>
      <c r="K321" s="9"/>
      <c r="L321" s="8"/>
    </row>
    <row r="322" spans="1:12" x14ac:dyDescent="0.2">
      <c r="A322" s="3"/>
      <c r="B322" s="3"/>
      <c r="C322" s="1"/>
      <c r="D322" s="3"/>
      <c r="E322" s="3"/>
      <c r="F322" s="1"/>
      <c r="G322" s="3"/>
      <c r="H322" s="3"/>
      <c r="I322" s="3"/>
      <c r="J322" s="7"/>
      <c r="K322" s="9"/>
      <c r="L322" s="8"/>
    </row>
    <row r="323" spans="1:12" x14ac:dyDescent="0.2">
      <c r="A323" s="3"/>
      <c r="B323" s="3"/>
      <c r="C323" s="1"/>
      <c r="D323" s="3"/>
      <c r="E323" s="3"/>
      <c r="F323" s="1"/>
      <c r="G323" s="3"/>
      <c r="H323" s="3"/>
      <c r="I323" s="3"/>
      <c r="J323" s="7"/>
      <c r="K323" s="9"/>
      <c r="L323" s="8"/>
    </row>
    <row r="324" spans="1:12" x14ac:dyDescent="0.2">
      <c r="A324" s="3"/>
      <c r="B324" s="3"/>
      <c r="C324" s="1"/>
      <c r="D324" s="3"/>
      <c r="E324" s="3"/>
      <c r="F324" s="1"/>
      <c r="G324" s="3"/>
      <c r="H324" s="3"/>
      <c r="I324" s="3"/>
      <c r="J324" s="7"/>
      <c r="K324" s="9"/>
      <c r="L324" s="8"/>
    </row>
    <row r="325" spans="1:12" x14ac:dyDescent="0.2">
      <c r="A325" s="3"/>
      <c r="B325" s="3"/>
      <c r="C325" s="1"/>
      <c r="D325" s="3"/>
      <c r="E325" s="3"/>
      <c r="F325" s="1"/>
      <c r="G325" s="3"/>
      <c r="H325" s="3"/>
      <c r="I325" s="3"/>
      <c r="J325" s="7"/>
      <c r="K325" s="9"/>
      <c r="L325" s="8"/>
    </row>
    <row r="326" spans="1:12" x14ac:dyDescent="0.2">
      <c r="A326" s="3"/>
      <c r="B326" s="3"/>
      <c r="C326" s="1"/>
      <c r="D326" s="3"/>
      <c r="E326" s="3"/>
      <c r="F326" s="1"/>
      <c r="G326" s="3"/>
      <c r="H326" s="3"/>
      <c r="I326" s="3"/>
      <c r="J326" s="7"/>
      <c r="K326" s="9"/>
      <c r="L326" s="8"/>
    </row>
    <row r="327" spans="1:12" x14ac:dyDescent="0.2">
      <c r="A327" s="3"/>
      <c r="B327" s="3"/>
      <c r="C327" s="1"/>
      <c r="D327" s="3"/>
      <c r="E327" s="3"/>
      <c r="F327" s="1"/>
      <c r="G327" s="3"/>
      <c r="H327" s="3"/>
      <c r="I327" s="3"/>
      <c r="J327" s="7"/>
      <c r="K327" s="9"/>
      <c r="L327" s="8"/>
    </row>
    <row r="328" spans="1:12" x14ac:dyDescent="0.2">
      <c r="A328" s="3"/>
      <c r="B328" s="3"/>
      <c r="C328" s="1"/>
      <c r="D328" s="3"/>
      <c r="E328" s="3"/>
      <c r="F328" s="1"/>
      <c r="I328" s="3"/>
      <c r="J328" s="7"/>
      <c r="K328" s="9"/>
      <c r="L328" s="8"/>
    </row>
    <row r="329" spans="1:12" x14ac:dyDescent="0.2">
      <c r="A329" s="3"/>
      <c r="B329" s="3"/>
      <c r="C329" s="1"/>
      <c r="D329" s="3"/>
      <c r="E329" s="3"/>
      <c r="F329" s="1"/>
      <c r="I329" s="3"/>
      <c r="J329" s="7"/>
      <c r="K329" s="9"/>
      <c r="L329" s="8"/>
    </row>
    <row r="330" spans="1:12" x14ac:dyDescent="0.2">
      <c r="A330" s="3"/>
      <c r="B330" s="3"/>
      <c r="C330" s="1"/>
      <c r="D330" s="3"/>
      <c r="E330" s="3"/>
      <c r="F330" s="1"/>
      <c r="G330" s="3"/>
      <c r="H330" s="3"/>
      <c r="I330" s="3"/>
      <c r="J330" s="7"/>
      <c r="K330" s="9"/>
      <c r="L330" s="8"/>
    </row>
    <row r="331" spans="1:12" x14ac:dyDescent="0.2">
      <c r="A331" s="3"/>
      <c r="B331" s="3"/>
      <c r="C331" s="1"/>
      <c r="D331" s="3"/>
      <c r="E331" s="3"/>
      <c r="F331" s="1"/>
      <c r="G331" s="3"/>
      <c r="H331" s="3"/>
      <c r="I331" s="3"/>
      <c r="J331" s="7"/>
      <c r="K331" s="9"/>
      <c r="L331" s="8"/>
    </row>
    <row r="332" spans="1:12" x14ac:dyDescent="0.2">
      <c r="A332" s="3"/>
      <c r="B332" s="3"/>
      <c r="C332" s="1"/>
      <c r="D332" s="3"/>
      <c r="E332" s="3"/>
      <c r="F332" s="1"/>
      <c r="I332" s="3"/>
      <c r="J332" s="7"/>
      <c r="K332" s="9"/>
      <c r="L332" s="8"/>
    </row>
    <row r="333" spans="1:12" x14ac:dyDescent="0.2">
      <c r="A333" s="3"/>
      <c r="B333" s="3"/>
      <c r="C333" s="1"/>
      <c r="D333" s="3"/>
      <c r="E333" s="3"/>
      <c r="F333" s="1"/>
      <c r="I333" s="3"/>
      <c r="J333" s="7"/>
      <c r="K333" s="9"/>
      <c r="L333" s="8"/>
    </row>
    <row r="334" spans="1:12" x14ac:dyDescent="0.2">
      <c r="A334" s="3"/>
      <c r="B334" s="3"/>
      <c r="C334" s="1"/>
      <c r="D334" s="3"/>
      <c r="E334" s="3"/>
      <c r="F334" s="1"/>
      <c r="G334" s="3"/>
      <c r="H334" s="3"/>
      <c r="I334" s="3"/>
      <c r="J334" s="7"/>
      <c r="K334" s="9"/>
      <c r="L334" s="8"/>
    </row>
    <row r="335" spans="1:12" x14ac:dyDescent="0.2">
      <c r="A335" s="3"/>
      <c r="B335" s="3"/>
      <c r="C335" s="1"/>
      <c r="D335" s="3"/>
      <c r="E335" s="3"/>
      <c r="F335" s="1"/>
      <c r="G335" s="3"/>
      <c r="H335" s="3"/>
      <c r="I335" s="3"/>
      <c r="J335" s="7"/>
      <c r="K335" s="9"/>
      <c r="L335" s="8"/>
    </row>
    <row r="336" spans="1:12" x14ac:dyDescent="0.2">
      <c r="A336" s="3"/>
      <c r="B336" s="3"/>
      <c r="C336" s="1"/>
      <c r="D336" s="3"/>
      <c r="E336" s="3"/>
      <c r="F336" s="1"/>
      <c r="G336" s="3"/>
      <c r="H336" s="3"/>
      <c r="I336" s="3"/>
      <c r="J336" s="7"/>
      <c r="K336" s="9"/>
      <c r="L336" s="8"/>
    </row>
    <row r="337" spans="1:12" x14ac:dyDescent="0.2">
      <c r="A337" s="3"/>
      <c r="B337" s="3"/>
      <c r="C337" s="1"/>
      <c r="D337" s="3"/>
      <c r="E337" s="3"/>
      <c r="F337" s="1"/>
      <c r="G337" s="3"/>
      <c r="H337" s="3"/>
      <c r="I337" s="3"/>
      <c r="J337" s="7"/>
      <c r="K337" s="9"/>
      <c r="L337" s="8"/>
    </row>
    <row r="338" spans="1:12" x14ac:dyDescent="0.2">
      <c r="A338" s="3"/>
      <c r="B338" s="3"/>
      <c r="C338" s="1"/>
      <c r="D338" s="3"/>
      <c r="E338" s="3"/>
      <c r="F338" s="1"/>
      <c r="G338" s="3"/>
      <c r="H338" s="3"/>
      <c r="I338" s="3"/>
      <c r="J338" s="7"/>
      <c r="K338" s="9"/>
      <c r="L338" s="8"/>
    </row>
    <row r="339" spans="1:12" x14ac:dyDescent="0.2">
      <c r="A339" s="3"/>
      <c r="B339" s="3"/>
      <c r="C339" s="1"/>
      <c r="D339" s="3"/>
      <c r="E339" s="3"/>
      <c r="F339" s="1"/>
      <c r="G339" s="3"/>
      <c r="H339" s="3"/>
      <c r="I339" s="3"/>
      <c r="J339" s="7"/>
      <c r="K339" s="9"/>
      <c r="L339" s="8"/>
    </row>
    <row r="340" spans="1:12" x14ac:dyDescent="0.2">
      <c r="A340" s="3"/>
      <c r="B340" s="3"/>
      <c r="C340" s="1"/>
      <c r="D340" s="3"/>
      <c r="E340" s="3"/>
      <c r="F340" s="1"/>
      <c r="G340" s="3"/>
      <c r="H340" s="3"/>
      <c r="I340" s="3"/>
      <c r="J340" s="7"/>
      <c r="K340" s="9"/>
      <c r="L340" s="8"/>
    </row>
    <row r="341" spans="1:12" x14ac:dyDescent="0.2">
      <c r="A341" s="3"/>
      <c r="B341" s="3"/>
      <c r="C341" s="1"/>
      <c r="D341" s="3"/>
      <c r="E341" s="3"/>
      <c r="F341" s="1"/>
      <c r="G341" s="3"/>
      <c r="H341" s="3"/>
      <c r="I341" s="3"/>
      <c r="J341" s="7"/>
      <c r="K341" s="9"/>
      <c r="L341" s="8"/>
    </row>
    <row r="342" spans="1:12" x14ac:dyDescent="0.2">
      <c r="A342" s="3"/>
      <c r="B342" s="3"/>
      <c r="C342" s="1"/>
      <c r="D342" s="3"/>
      <c r="E342" s="3"/>
      <c r="F342" s="1"/>
      <c r="G342" s="3"/>
      <c r="H342" s="3"/>
      <c r="I342" s="3"/>
      <c r="J342" s="7"/>
      <c r="K342" s="9"/>
      <c r="L342" s="8"/>
    </row>
    <row r="343" spans="1:12" x14ac:dyDescent="0.2">
      <c r="A343" s="3"/>
      <c r="B343" s="3"/>
      <c r="C343" s="1"/>
      <c r="D343" s="3"/>
      <c r="E343" s="3"/>
      <c r="F343" s="1"/>
      <c r="G343" s="3"/>
      <c r="H343" s="3"/>
      <c r="I343" s="3"/>
      <c r="J343" s="7"/>
      <c r="K343" s="9"/>
      <c r="L343" s="8"/>
    </row>
    <row r="344" spans="1:12" x14ac:dyDescent="0.2">
      <c r="A344" s="3"/>
      <c r="B344" s="3"/>
      <c r="C344" s="1"/>
      <c r="D344" s="3"/>
      <c r="E344" s="3"/>
      <c r="F344" s="1"/>
      <c r="G344" s="3"/>
      <c r="H344" s="3"/>
      <c r="I344" s="3"/>
      <c r="J344" s="7"/>
      <c r="K344" s="9"/>
      <c r="L344" s="8"/>
    </row>
    <row r="345" spans="1:12" x14ac:dyDescent="0.2">
      <c r="A345" s="3"/>
      <c r="B345" s="3"/>
      <c r="C345" s="1"/>
      <c r="D345" s="3"/>
      <c r="E345" s="3"/>
      <c r="F345" s="1"/>
      <c r="I345" s="3"/>
      <c r="J345" s="7"/>
      <c r="K345" s="9"/>
      <c r="L345" s="8"/>
    </row>
    <row r="346" spans="1:12" x14ac:dyDescent="0.2">
      <c r="A346" s="3"/>
      <c r="B346" s="3"/>
      <c r="C346" s="1"/>
      <c r="D346" s="3"/>
      <c r="E346" s="3"/>
      <c r="F346" s="1"/>
      <c r="G346" s="3"/>
      <c r="H346" s="3"/>
      <c r="I346" s="3"/>
      <c r="J346" s="7"/>
      <c r="K346" s="9"/>
      <c r="L346" s="8"/>
    </row>
    <row r="347" spans="1:12" x14ac:dyDescent="0.2">
      <c r="A347" s="3"/>
      <c r="B347" s="3"/>
      <c r="C347" s="1"/>
      <c r="D347" s="3"/>
      <c r="E347" s="3"/>
      <c r="F347" s="1"/>
      <c r="G347" s="3"/>
      <c r="H347" s="3"/>
      <c r="I347" s="3"/>
      <c r="J347" s="7"/>
      <c r="K347" s="9"/>
      <c r="L347" s="8"/>
    </row>
    <row r="348" spans="1:12" x14ac:dyDescent="0.2">
      <c r="A348" s="3"/>
      <c r="B348" s="3"/>
      <c r="C348" s="1"/>
      <c r="D348" s="3"/>
      <c r="E348" s="3"/>
      <c r="F348" s="1"/>
      <c r="G348" s="3"/>
      <c r="H348" s="3"/>
      <c r="I348" s="3"/>
      <c r="J348" s="7"/>
      <c r="K348" s="9"/>
      <c r="L348" s="8"/>
    </row>
    <row r="349" spans="1:12" x14ac:dyDescent="0.2">
      <c r="A349" s="3"/>
      <c r="B349" s="3"/>
      <c r="C349" s="1"/>
      <c r="D349" s="3"/>
      <c r="E349" s="3"/>
      <c r="F349" s="1"/>
      <c r="G349" s="3"/>
      <c r="H349" s="3"/>
      <c r="I349" s="3"/>
      <c r="J349" s="7"/>
      <c r="K349" s="9"/>
      <c r="L349" s="8"/>
    </row>
    <row r="350" spans="1:12" x14ac:dyDescent="0.2">
      <c r="A350" s="3"/>
      <c r="B350" s="3"/>
      <c r="C350" s="1"/>
      <c r="D350" s="3"/>
      <c r="E350" s="3"/>
      <c r="F350" s="1"/>
      <c r="I350" s="3"/>
      <c r="J350" s="7"/>
      <c r="K350" s="9"/>
      <c r="L350" s="8"/>
    </row>
    <row r="351" spans="1:12" x14ac:dyDescent="0.2">
      <c r="A351" s="3"/>
      <c r="B351" s="3"/>
      <c r="C351" s="1"/>
      <c r="D351" s="3"/>
      <c r="E351" s="3"/>
      <c r="F351" s="1"/>
      <c r="G351" s="3"/>
      <c r="H351" s="3"/>
      <c r="I351" s="3"/>
      <c r="J351" s="7"/>
      <c r="K351" s="9"/>
      <c r="L351" s="8"/>
    </row>
    <row r="352" spans="1:12" x14ac:dyDescent="0.2">
      <c r="A352" s="3"/>
      <c r="B352" s="3"/>
      <c r="C352" s="1"/>
      <c r="D352" s="3"/>
      <c r="E352" s="3"/>
      <c r="F352" s="1"/>
      <c r="G352" s="3"/>
      <c r="H352" s="3"/>
      <c r="I352" s="3"/>
      <c r="J352" s="7"/>
      <c r="K352" s="9"/>
      <c r="L352" s="8"/>
    </row>
    <row r="353" spans="1:12" x14ac:dyDescent="0.2">
      <c r="A353" s="3"/>
      <c r="B353" s="3"/>
      <c r="C353" s="1"/>
      <c r="D353" s="3"/>
      <c r="E353" s="3"/>
      <c r="F353" s="1"/>
      <c r="I353" s="3"/>
      <c r="J353" s="7"/>
      <c r="K353" s="9"/>
      <c r="L353" s="8"/>
    </row>
    <row r="354" spans="1:12" x14ac:dyDescent="0.2">
      <c r="A354" s="3"/>
      <c r="B354" s="3"/>
      <c r="C354" s="1"/>
      <c r="D354" s="3"/>
      <c r="E354" s="3"/>
      <c r="F354" s="1"/>
      <c r="G354" s="3"/>
      <c r="H354" s="3"/>
      <c r="I354" s="3"/>
      <c r="J354" s="7"/>
      <c r="K354" s="9"/>
      <c r="L354" s="8"/>
    </row>
    <row r="355" spans="1:12" x14ac:dyDescent="0.2">
      <c r="A355" s="3"/>
      <c r="B355" s="3"/>
      <c r="C355" s="1"/>
      <c r="D355" s="3"/>
      <c r="E355" s="3"/>
      <c r="F355" s="1"/>
      <c r="G355" s="3"/>
      <c r="H355" s="3"/>
      <c r="I355" s="3"/>
      <c r="J355" s="7"/>
      <c r="K355" s="9"/>
      <c r="L355" s="8"/>
    </row>
    <row r="356" spans="1:12" x14ac:dyDescent="0.2">
      <c r="A356" s="3"/>
      <c r="B356" s="3"/>
      <c r="C356" s="1"/>
      <c r="D356" s="3"/>
      <c r="E356" s="3"/>
      <c r="F356" s="1"/>
      <c r="I356" s="3"/>
      <c r="J356" s="7"/>
      <c r="K356" s="9"/>
      <c r="L356" s="8"/>
    </row>
    <row r="357" spans="1:12" x14ac:dyDescent="0.2">
      <c r="A357" s="3"/>
      <c r="B357" s="3"/>
      <c r="C357" s="1"/>
      <c r="D357" s="3"/>
      <c r="E357" s="3"/>
      <c r="F357" s="1"/>
      <c r="G357" s="3"/>
      <c r="H357" s="3"/>
      <c r="I357" s="3"/>
      <c r="J357" s="7"/>
      <c r="K357" s="9"/>
      <c r="L357" s="8"/>
    </row>
    <row r="358" spans="1:12" x14ac:dyDescent="0.2">
      <c r="A358" s="3"/>
      <c r="B358" s="3"/>
      <c r="C358" s="1"/>
      <c r="D358" s="3"/>
      <c r="E358" s="3"/>
      <c r="F358" s="1"/>
      <c r="G358" s="3"/>
      <c r="H358" s="3"/>
      <c r="I358" s="3"/>
      <c r="J358" s="7"/>
      <c r="K358" s="9"/>
      <c r="L358" s="8"/>
    </row>
    <row r="359" spans="1:12" x14ac:dyDescent="0.2">
      <c r="A359" s="3"/>
      <c r="B359" s="3"/>
      <c r="C359" s="1"/>
      <c r="D359" s="3"/>
      <c r="E359" s="3"/>
      <c r="F359" s="1"/>
      <c r="G359" s="3"/>
      <c r="H359" s="3"/>
      <c r="I359" s="3"/>
      <c r="J359" s="7"/>
      <c r="K359" s="9"/>
      <c r="L359" s="8"/>
    </row>
    <row r="360" spans="1:12" x14ac:dyDescent="0.2">
      <c r="A360" s="3"/>
      <c r="B360" s="3"/>
      <c r="C360" s="1"/>
      <c r="D360" s="3"/>
      <c r="E360" s="3"/>
      <c r="F360" s="1"/>
      <c r="G360" s="3"/>
      <c r="H360" s="3"/>
      <c r="I360" s="3"/>
      <c r="J360" s="7"/>
      <c r="K360" s="9"/>
      <c r="L360" s="8"/>
    </row>
    <row r="361" spans="1:12" x14ac:dyDescent="0.2">
      <c r="A361" s="3"/>
      <c r="B361" s="3"/>
      <c r="C361" s="1"/>
      <c r="D361" s="3"/>
      <c r="E361" s="3"/>
      <c r="F361" s="1"/>
      <c r="G361" s="3"/>
      <c r="H361" s="3"/>
      <c r="I361" s="3"/>
      <c r="J361" s="7"/>
      <c r="K361" s="9"/>
      <c r="L361" s="8"/>
    </row>
    <row r="362" spans="1:12" x14ac:dyDescent="0.2">
      <c r="A362" s="3"/>
      <c r="B362" s="3"/>
      <c r="C362" s="1"/>
      <c r="D362" s="3"/>
      <c r="E362" s="3"/>
      <c r="F362" s="1"/>
      <c r="I362" s="3"/>
      <c r="J362" s="7"/>
      <c r="K362" s="9"/>
      <c r="L362" s="8"/>
    </row>
    <row r="363" spans="1:12" x14ac:dyDescent="0.2">
      <c r="A363" s="3"/>
      <c r="B363" s="3"/>
      <c r="C363" s="1"/>
      <c r="D363" s="3"/>
      <c r="E363" s="3"/>
      <c r="F363" s="1"/>
      <c r="G363" s="3"/>
      <c r="H363" s="3"/>
      <c r="I363" s="3"/>
      <c r="J363" s="7"/>
      <c r="K363" s="9"/>
      <c r="L363" s="8"/>
    </row>
    <row r="364" spans="1:12" x14ac:dyDescent="0.2">
      <c r="A364" s="3"/>
      <c r="B364" s="3"/>
      <c r="C364" s="1"/>
      <c r="D364" s="3"/>
      <c r="E364" s="3"/>
      <c r="F364" s="1"/>
      <c r="G364" s="3"/>
      <c r="H364" s="3"/>
      <c r="I364" s="3"/>
      <c r="J364" s="7"/>
      <c r="K364" s="9"/>
      <c r="L364" s="8"/>
    </row>
    <row r="365" spans="1:12" x14ac:dyDescent="0.2">
      <c r="A365" s="3"/>
      <c r="B365" s="3"/>
      <c r="C365" s="1"/>
      <c r="D365" s="3"/>
      <c r="E365" s="3"/>
      <c r="F365" s="1"/>
      <c r="G365" s="3"/>
      <c r="H365" s="3"/>
      <c r="I365" s="3"/>
      <c r="J365" s="7"/>
      <c r="K365" s="9"/>
      <c r="L365" s="8"/>
    </row>
    <row r="366" spans="1:12" x14ac:dyDescent="0.2">
      <c r="A366" s="3"/>
      <c r="B366" s="3"/>
      <c r="C366" s="1"/>
      <c r="D366" s="3"/>
      <c r="E366" s="3"/>
      <c r="F366" s="1"/>
      <c r="G366" s="3"/>
      <c r="H366" s="3"/>
      <c r="I366" s="3"/>
      <c r="J366" s="7"/>
      <c r="K366" s="9"/>
      <c r="L366" s="8"/>
    </row>
    <row r="367" spans="1:12" x14ac:dyDescent="0.2">
      <c r="A367" s="3"/>
      <c r="B367" s="3"/>
      <c r="C367" s="1"/>
      <c r="D367" s="3"/>
      <c r="E367" s="3"/>
      <c r="F367" s="1"/>
      <c r="G367" s="3"/>
      <c r="H367" s="3"/>
      <c r="I367" s="3"/>
      <c r="J367" s="7"/>
      <c r="K367" s="9"/>
      <c r="L367" s="8"/>
    </row>
    <row r="368" spans="1:12" x14ac:dyDescent="0.2">
      <c r="A368" s="3"/>
      <c r="B368" s="3"/>
      <c r="C368" s="1"/>
      <c r="D368" s="3"/>
      <c r="E368" s="3"/>
      <c r="F368" s="1"/>
      <c r="G368" s="3"/>
      <c r="H368" s="3"/>
      <c r="I368" s="3"/>
      <c r="J368" s="7"/>
      <c r="K368" s="9"/>
      <c r="L368" s="8"/>
    </row>
    <row r="369" spans="1:12" x14ac:dyDescent="0.2">
      <c r="A369" s="3"/>
      <c r="B369" s="3"/>
      <c r="C369" s="1"/>
      <c r="D369" s="3"/>
      <c r="E369" s="3"/>
      <c r="F369" s="1"/>
      <c r="I369" s="3"/>
      <c r="J369" s="7"/>
      <c r="K369" s="9"/>
      <c r="L369" s="8"/>
    </row>
    <row r="370" spans="1:12" x14ac:dyDescent="0.2">
      <c r="A370" s="3"/>
      <c r="B370" s="3"/>
      <c r="C370" s="1"/>
      <c r="D370" s="3"/>
      <c r="E370" s="3"/>
      <c r="F370" s="1"/>
      <c r="G370" s="3"/>
      <c r="H370" s="3"/>
      <c r="I370" s="3"/>
      <c r="J370" s="7"/>
      <c r="K370" s="9"/>
      <c r="L370" s="8"/>
    </row>
    <row r="371" spans="1:12" x14ac:dyDescent="0.2">
      <c r="A371" s="3"/>
      <c r="B371" s="3"/>
      <c r="C371" s="1"/>
      <c r="D371" s="3"/>
      <c r="E371" s="3"/>
      <c r="F371" s="1"/>
      <c r="G371" s="3"/>
      <c r="H371" s="3"/>
      <c r="I371" s="3"/>
      <c r="J371" s="7"/>
      <c r="K371" s="9"/>
      <c r="L371" s="8"/>
    </row>
    <row r="372" spans="1:12" x14ac:dyDescent="0.2">
      <c r="A372" s="3"/>
      <c r="B372" s="3"/>
      <c r="C372" s="1"/>
      <c r="D372" s="3"/>
      <c r="E372" s="3"/>
      <c r="F372" s="1"/>
      <c r="G372" s="3"/>
      <c r="H372" s="3"/>
      <c r="I372" s="3"/>
      <c r="J372" s="7"/>
      <c r="K372" s="9"/>
      <c r="L372" s="8"/>
    </row>
    <row r="373" spans="1:12" x14ac:dyDescent="0.2">
      <c r="A373" s="3"/>
      <c r="B373" s="3"/>
      <c r="C373" s="1"/>
      <c r="D373" s="3"/>
      <c r="E373" s="3"/>
      <c r="F373" s="1"/>
      <c r="G373" s="3"/>
      <c r="H373" s="3"/>
      <c r="I373" s="3"/>
      <c r="J373" s="7"/>
      <c r="K373" s="9"/>
      <c r="L373" s="8"/>
    </row>
    <row r="374" spans="1:12" x14ac:dyDescent="0.2">
      <c r="A374" s="3"/>
      <c r="B374" s="3"/>
      <c r="C374" s="1"/>
      <c r="D374" s="3"/>
      <c r="E374" s="3"/>
      <c r="F374" s="1"/>
      <c r="G374" s="3"/>
      <c r="H374" s="3"/>
      <c r="I374" s="3"/>
      <c r="J374" s="7"/>
      <c r="K374" s="9"/>
      <c r="L374" s="8"/>
    </row>
    <row r="375" spans="1:12" x14ac:dyDescent="0.2">
      <c r="A375" s="3"/>
      <c r="B375" s="3"/>
      <c r="C375" s="1"/>
      <c r="D375" s="3"/>
      <c r="E375" s="3"/>
      <c r="F375" s="1"/>
      <c r="G375" s="3"/>
      <c r="H375" s="3"/>
      <c r="I375" s="3"/>
      <c r="J375" s="7"/>
      <c r="K375" s="9"/>
      <c r="L375" s="8"/>
    </row>
    <row r="376" spans="1:12" x14ac:dyDescent="0.2">
      <c r="A376" s="3"/>
      <c r="B376" s="3"/>
      <c r="C376" s="1"/>
      <c r="D376" s="3"/>
      <c r="E376" s="3"/>
      <c r="F376" s="1"/>
      <c r="G376" s="3"/>
      <c r="H376" s="3"/>
      <c r="I376" s="3"/>
      <c r="J376" s="7"/>
      <c r="K376" s="9"/>
      <c r="L376" s="8"/>
    </row>
    <row r="377" spans="1:12" x14ac:dyDescent="0.2">
      <c r="A377" s="3"/>
      <c r="B377" s="3"/>
      <c r="C377" s="1"/>
      <c r="D377" s="3"/>
      <c r="E377" s="3"/>
      <c r="F377" s="1"/>
      <c r="G377" s="3"/>
      <c r="H377" s="3"/>
      <c r="I377" s="3"/>
      <c r="J377" s="7"/>
      <c r="K377" s="9"/>
      <c r="L377" s="8"/>
    </row>
    <row r="378" spans="1:12" x14ac:dyDescent="0.2">
      <c r="A378" s="3"/>
      <c r="B378" s="3"/>
      <c r="C378" s="1"/>
      <c r="D378" s="3"/>
      <c r="E378" s="3"/>
      <c r="F378" s="1"/>
      <c r="G378" s="3"/>
      <c r="H378" s="3"/>
      <c r="I378" s="3"/>
      <c r="J378" s="7"/>
      <c r="K378" s="9"/>
      <c r="L378" s="8"/>
    </row>
    <row r="379" spans="1:12" x14ac:dyDescent="0.2">
      <c r="A379" s="3"/>
      <c r="B379" s="3"/>
      <c r="C379" s="1"/>
      <c r="D379" s="3"/>
      <c r="E379" s="3"/>
      <c r="F379" s="1"/>
      <c r="G379" s="3"/>
      <c r="H379" s="3"/>
      <c r="I379" s="3"/>
      <c r="J379" s="7"/>
      <c r="K379" s="9"/>
      <c r="L379" s="8"/>
    </row>
    <row r="380" spans="1:12" x14ac:dyDescent="0.2">
      <c r="A380" s="3"/>
      <c r="B380" s="3"/>
      <c r="C380" s="1"/>
      <c r="D380" s="3"/>
      <c r="E380" s="3"/>
      <c r="F380" s="1"/>
      <c r="G380" s="3"/>
      <c r="H380" s="3"/>
      <c r="I380" s="3"/>
      <c r="J380" s="7"/>
      <c r="K380" s="9"/>
      <c r="L380" s="8"/>
    </row>
    <row r="381" spans="1:12" x14ac:dyDescent="0.2">
      <c r="A381" s="3"/>
      <c r="B381" s="3"/>
      <c r="C381" s="1"/>
      <c r="D381" s="3"/>
      <c r="E381" s="3"/>
      <c r="F381" s="1"/>
      <c r="G381" s="3"/>
      <c r="H381" s="3"/>
      <c r="I381" s="3"/>
      <c r="J381" s="7"/>
      <c r="K381" s="9"/>
      <c r="L381" s="8"/>
    </row>
    <row r="382" spans="1:12" x14ac:dyDescent="0.2">
      <c r="A382" s="3"/>
      <c r="B382" s="3"/>
      <c r="C382" s="1"/>
      <c r="D382" s="3"/>
      <c r="E382" s="3"/>
      <c r="F382" s="1"/>
      <c r="G382" s="3"/>
      <c r="H382" s="3"/>
      <c r="I382" s="3"/>
      <c r="J382" s="7"/>
      <c r="K382" s="9"/>
      <c r="L382" s="8"/>
    </row>
    <row r="383" spans="1:12" x14ac:dyDescent="0.2">
      <c r="A383" s="3"/>
      <c r="B383" s="3"/>
      <c r="C383" s="1"/>
      <c r="D383" s="3"/>
      <c r="E383" s="3"/>
      <c r="F383" s="1"/>
      <c r="G383" s="3"/>
      <c r="H383" s="3"/>
      <c r="I383" s="3"/>
      <c r="J383" s="7"/>
      <c r="K383" s="9"/>
      <c r="L383" s="8"/>
    </row>
    <row r="384" spans="1:12" x14ac:dyDescent="0.2">
      <c r="A384" s="3"/>
      <c r="B384" s="3"/>
      <c r="C384" s="1"/>
      <c r="D384" s="3"/>
      <c r="E384" s="3"/>
      <c r="F384" s="1"/>
      <c r="G384" s="3"/>
      <c r="H384" s="3"/>
      <c r="I384" s="3"/>
      <c r="J384" s="7"/>
      <c r="K384" s="9"/>
      <c r="L384" s="8"/>
    </row>
    <row r="385" spans="1:12" x14ac:dyDescent="0.2">
      <c r="A385" s="3"/>
      <c r="B385" s="3"/>
      <c r="C385" s="1"/>
      <c r="D385" s="3"/>
      <c r="E385" s="3"/>
      <c r="F385" s="1"/>
      <c r="G385" s="3"/>
      <c r="H385" s="3"/>
      <c r="I385" s="3"/>
      <c r="J385" s="7"/>
      <c r="K385" s="9"/>
      <c r="L385" s="8"/>
    </row>
    <row r="386" spans="1:12" x14ac:dyDescent="0.2">
      <c r="A386" s="3"/>
      <c r="B386" s="3"/>
      <c r="C386" s="1"/>
      <c r="D386" s="3"/>
      <c r="E386" s="3"/>
      <c r="F386" s="1"/>
      <c r="G386" s="3"/>
      <c r="H386" s="3"/>
      <c r="I386" s="3"/>
      <c r="J386" s="7"/>
      <c r="K386" s="9"/>
      <c r="L386" s="8"/>
    </row>
    <row r="387" spans="1:12" x14ac:dyDescent="0.2">
      <c r="A387" s="3"/>
      <c r="B387" s="3"/>
      <c r="C387" s="1"/>
      <c r="D387" s="3"/>
      <c r="E387" s="3"/>
      <c r="F387" s="1"/>
      <c r="G387" s="3"/>
      <c r="H387" s="3"/>
      <c r="I387" s="3"/>
      <c r="J387" s="7"/>
      <c r="K387" s="9"/>
      <c r="L387" s="8"/>
    </row>
    <row r="388" spans="1:12" x14ac:dyDescent="0.2">
      <c r="A388" s="3"/>
      <c r="B388" s="3"/>
      <c r="C388" s="1"/>
      <c r="D388" s="3"/>
      <c r="E388" s="3"/>
      <c r="F388" s="1"/>
      <c r="G388" s="3"/>
      <c r="H388" s="3"/>
      <c r="I388" s="3"/>
      <c r="J388" s="7"/>
      <c r="K388" s="9"/>
      <c r="L388" s="8"/>
    </row>
    <row r="389" spans="1:12" x14ac:dyDescent="0.2">
      <c r="A389" s="3"/>
      <c r="B389" s="3"/>
      <c r="C389" s="1"/>
      <c r="D389" s="3"/>
      <c r="E389" s="3"/>
      <c r="F389" s="1"/>
      <c r="I389" s="3"/>
      <c r="J389" s="7"/>
      <c r="K389" s="9"/>
      <c r="L389" s="8"/>
    </row>
    <row r="390" spans="1:12" x14ac:dyDescent="0.2">
      <c r="A390" s="3"/>
      <c r="B390" s="3"/>
      <c r="C390" s="1"/>
      <c r="D390" s="3"/>
      <c r="E390" s="3"/>
      <c r="F390" s="1"/>
      <c r="G390" s="3"/>
      <c r="H390" s="3"/>
      <c r="I390" s="3"/>
      <c r="J390" s="7"/>
      <c r="K390" s="9"/>
      <c r="L390" s="8"/>
    </row>
    <row r="391" spans="1:12" x14ac:dyDescent="0.2">
      <c r="A391" s="3"/>
      <c r="B391" s="3"/>
      <c r="C391" s="1"/>
      <c r="D391" s="3"/>
      <c r="E391" s="3"/>
      <c r="F391" s="1"/>
      <c r="G391" s="3"/>
      <c r="H391" s="3"/>
      <c r="I391" s="3"/>
      <c r="J391" s="7"/>
      <c r="K391" s="9"/>
      <c r="L391" s="8"/>
    </row>
    <row r="392" spans="1:12" x14ac:dyDescent="0.2">
      <c r="A392" s="3"/>
      <c r="B392" s="3"/>
      <c r="C392" s="1"/>
      <c r="D392" s="3"/>
      <c r="E392" s="3"/>
      <c r="F392" s="1"/>
      <c r="G392" s="3"/>
      <c r="H392" s="3"/>
      <c r="I392" s="3"/>
      <c r="J392" s="7"/>
      <c r="K392" s="9"/>
      <c r="L392" s="8"/>
    </row>
    <row r="393" spans="1:12" x14ac:dyDescent="0.2">
      <c r="A393" s="3"/>
      <c r="B393" s="3"/>
      <c r="C393" s="1"/>
      <c r="D393" s="3"/>
      <c r="E393" s="3"/>
      <c r="F393" s="1"/>
      <c r="G393" s="3"/>
      <c r="H393" s="3"/>
      <c r="I393" s="3"/>
      <c r="J393" s="7"/>
      <c r="K393" s="9"/>
      <c r="L393" s="8"/>
    </row>
    <row r="394" spans="1:12" x14ac:dyDescent="0.2">
      <c r="A394" s="3"/>
      <c r="B394" s="3"/>
      <c r="C394" s="1"/>
      <c r="D394" s="3"/>
      <c r="E394" s="3"/>
      <c r="F394" s="1"/>
      <c r="I394" s="3"/>
      <c r="J394" s="7"/>
      <c r="K394" s="9"/>
      <c r="L394" s="8"/>
    </row>
    <row r="395" spans="1:12" x14ac:dyDescent="0.2">
      <c r="A395" s="3"/>
      <c r="B395" s="3"/>
      <c r="C395" s="1"/>
      <c r="D395" s="3"/>
      <c r="E395" s="3"/>
      <c r="F395" s="1"/>
      <c r="G395" s="3"/>
      <c r="H395" s="3"/>
      <c r="I395" s="3"/>
      <c r="J395" s="7"/>
      <c r="K395" s="9"/>
      <c r="L395" s="8"/>
    </row>
    <row r="396" spans="1:12" x14ac:dyDescent="0.2">
      <c r="A396" s="3"/>
      <c r="B396" s="3"/>
      <c r="C396" s="1"/>
      <c r="D396" s="3"/>
      <c r="E396" s="3"/>
      <c r="F396" s="1"/>
      <c r="G396" s="3"/>
      <c r="H396" s="3"/>
      <c r="I396" s="3"/>
      <c r="J396" s="7"/>
      <c r="K396" s="9"/>
      <c r="L396" s="8"/>
    </row>
    <row r="397" spans="1:12" x14ac:dyDescent="0.2">
      <c r="A397" s="3"/>
      <c r="B397" s="3"/>
      <c r="C397" s="1"/>
      <c r="D397" s="3"/>
      <c r="E397" s="3"/>
      <c r="F397" s="1"/>
      <c r="G397" s="3"/>
      <c r="H397" s="3"/>
      <c r="I397" s="3"/>
      <c r="J397" s="7"/>
      <c r="K397" s="9"/>
      <c r="L397" s="8"/>
    </row>
    <row r="398" spans="1:12" x14ac:dyDescent="0.2">
      <c r="A398" s="3"/>
      <c r="B398" s="3"/>
      <c r="C398" s="1"/>
      <c r="D398" s="3"/>
      <c r="E398" s="3"/>
      <c r="F398" s="1"/>
      <c r="I398" s="3"/>
      <c r="J398" s="7"/>
      <c r="K398" s="9"/>
      <c r="L398" s="8"/>
    </row>
    <row r="399" spans="1:12" x14ac:dyDescent="0.2">
      <c r="A399" s="3"/>
      <c r="B399" s="3"/>
      <c r="C399" s="1"/>
      <c r="D399" s="3"/>
      <c r="E399" s="3"/>
      <c r="F399" s="1"/>
      <c r="I399" s="3"/>
      <c r="J399" s="7"/>
      <c r="K399" s="9"/>
      <c r="L399" s="8"/>
    </row>
    <row r="400" spans="1:12" x14ac:dyDescent="0.2">
      <c r="A400" s="3"/>
      <c r="B400" s="3"/>
      <c r="C400" s="1"/>
      <c r="D400" s="3"/>
      <c r="E400" s="3"/>
      <c r="F400" s="1"/>
      <c r="G400" s="3"/>
      <c r="H400" s="3"/>
      <c r="I400" s="3"/>
      <c r="J400" s="7"/>
      <c r="K400" s="9"/>
      <c r="L400" s="8"/>
    </row>
    <row r="401" spans="1:12" x14ac:dyDescent="0.2">
      <c r="A401" s="3"/>
      <c r="B401" s="3"/>
      <c r="C401" s="1"/>
      <c r="D401" s="3"/>
      <c r="E401" s="3"/>
      <c r="F401" s="1"/>
      <c r="G401" s="3"/>
      <c r="H401" s="3"/>
      <c r="I401" s="3"/>
      <c r="J401" s="7"/>
      <c r="K401" s="9"/>
      <c r="L401" s="8"/>
    </row>
    <row r="402" spans="1:12" x14ac:dyDescent="0.2">
      <c r="A402" s="3"/>
      <c r="B402" s="3"/>
      <c r="C402" s="1"/>
      <c r="D402" s="3"/>
      <c r="E402" s="3"/>
      <c r="F402" s="1"/>
      <c r="I402" s="3"/>
      <c r="J402" s="7"/>
      <c r="K402" s="9"/>
      <c r="L402" s="8"/>
    </row>
    <row r="403" spans="1:12" x14ac:dyDescent="0.2">
      <c r="A403" s="3"/>
      <c r="B403" s="3"/>
      <c r="C403" s="1"/>
      <c r="D403" s="3"/>
      <c r="E403" s="3"/>
      <c r="F403" s="1"/>
      <c r="I403" s="3"/>
      <c r="J403" s="7"/>
      <c r="K403" s="9"/>
      <c r="L403" s="8"/>
    </row>
    <row r="404" spans="1:12" x14ac:dyDescent="0.2">
      <c r="A404" s="3"/>
      <c r="B404" s="3"/>
      <c r="C404" s="1"/>
      <c r="D404" s="3"/>
      <c r="E404" s="3"/>
      <c r="F404" s="1"/>
      <c r="G404" s="3"/>
      <c r="H404" s="3"/>
      <c r="I404" s="3"/>
      <c r="J404" s="7"/>
      <c r="K404" s="9"/>
      <c r="L404" s="8"/>
    </row>
    <row r="405" spans="1:12" x14ac:dyDescent="0.2">
      <c r="A405" s="3"/>
      <c r="B405" s="3"/>
      <c r="C405" s="1"/>
      <c r="D405" s="3"/>
      <c r="E405" s="3"/>
      <c r="F405" s="1"/>
      <c r="G405" s="3"/>
      <c r="H405" s="3"/>
      <c r="I405" s="3"/>
      <c r="J405" s="7"/>
      <c r="K405" s="9"/>
      <c r="L405" s="8"/>
    </row>
    <row r="406" spans="1:12" x14ac:dyDescent="0.2">
      <c r="A406" s="3"/>
      <c r="B406" s="3"/>
      <c r="C406" s="1"/>
      <c r="D406" s="3"/>
      <c r="E406" s="3"/>
      <c r="F406" s="1"/>
      <c r="G406" s="3"/>
      <c r="H406" s="3"/>
      <c r="I406" s="3"/>
      <c r="J406" s="7"/>
      <c r="K406" s="9"/>
      <c r="L406" s="8"/>
    </row>
    <row r="407" spans="1:12" x14ac:dyDescent="0.2">
      <c r="A407" s="3"/>
      <c r="B407" s="3"/>
      <c r="C407" s="1"/>
      <c r="D407" s="3"/>
      <c r="E407" s="3"/>
      <c r="F407" s="1"/>
      <c r="G407" s="3"/>
      <c r="H407" s="3"/>
      <c r="I407" s="3"/>
      <c r="J407" s="7"/>
      <c r="K407" s="9"/>
      <c r="L407" s="8"/>
    </row>
    <row r="408" spans="1:12" x14ac:dyDescent="0.2">
      <c r="A408" s="3"/>
      <c r="B408" s="3"/>
      <c r="C408" s="1"/>
      <c r="D408" s="3"/>
      <c r="E408" s="3"/>
      <c r="F408" s="1"/>
      <c r="G408" s="3"/>
      <c r="H408" s="3"/>
      <c r="I408" s="3"/>
      <c r="J408" s="7"/>
      <c r="K408" s="9"/>
      <c r="L408" s="8"/>
    </row>
    <row r="409" spans="1:12" x14ac:dyDescent="0.2">
      <c r="A409" s="3"/>
      <c r="B409" s="3"/>
      <c r="C409" s="1"/>
      <c r="D409" s="3"/>
      <c r="E409" s="3"/>
      <c r="F409" s="1"/>
      <c r="G409" s="3"/>
      <c r="H409" s="3"/>
      <c r="I409" s="3"/>
      <c r="J409" s="7"/>
      <c r="K409" s="9"/>
      <c r="L409" s="8"/>
    </row>
    <row r="410" spans="1:12" x14ac:dyDescent="0.2">
      <c r="A410" s="3"/>
      <c r="B410" s="3"/>
      <c r="C410" s="1"/>
      <c r="D410" s="3"/>
      <c r="E410" s="3"/>
      <c r="F410" s="1"/>
      <c r="G410" s="3"/>
      <c r="H410" s="3"/>
      <c r="I410" s="3"/>
      <c r="J410" s="7"/>
      <c r="K410" s="9"/>
      <c r="L410" s="8"/>
    </row>
    <row r="411" spans="1:12" x14ac:dyDescent="0.2">
      <c r="A411" s="3"/>
      <c r="B411" s="3"/>
      <c r="C411" s="1"/>
      <c r="D411" s="3"/>
      <c r="E411" s="3"/>
      <c r="F411" s="1"/>
      <c r="G411" s="3"/>
      <c r="H411" s="3"/>
      <c r="I411" s="3"/>
      <c r="J411" s="7"/>
      <c r="K411" s="9"/>
      <c r="L411" s="8"/>
    </row>
    <row r="412" spans="1:12" x14ac:dyDescent="0.2">
      <c r="A412" s="3"/>
      <c r="B412" s="3"/>
      <c r="C412" s="1"/>
      <c r="D412" s="3"/>
      <c r="E412" s="3"/>
      <c r="F412" s="1"/>
      <c r="G412" s="3"/>
      <c r="H412" s="3"/>
      <c r="I412" s="3"/>
      <c r="J412" s="7"/>
      <c r="K412" s="9"/>
      <c r="L412" s="8"/>
    </row>
    <row r="413" spans="1:12" x14ac:dyDescent="0.2">
      <c r="A413" s="3"/>
      <c r="B413" s="3"/>
      <c r="C413" s="1"/>
      <c r="D413" s="3"/>
      <c r="E413" s="3"/>
      <c r="F413" s="1"/>
      <c r="G413" s="3"/>
      <c r="H413" s="3"/>
      <c r="I413" s="3"/>
      <c r="J413" s="7"/>
      <c r="K413" s="9"/>
      <c r="L413" s="8"/>
    </row>
    <row r="414" spans="1:12" x14ac:dyDescent="0.2">
      <c r="A414" s="3"/>
      <c r="B414" s="3"/>
      <c r="C414" s="1"/>
      <c r="D414" s="3"/>
      <c r="E414" s="3"/>
      <c r="F414" s="1"/>
      <c r="G414" s="3"/>
      <c r="H414" s="3"/>
      <c r="I414" s="3"/>
      <c r="J414" s="7"/>
      <c r="K414" s="9"/>
      <c r="L414" s="8"/>
    </row>
    <row r="415" spans="1:12" x14ac:dyDescent="0.2">
      <c r="A415" s="3"/>
      <c r="B415" s="3"/>
      <c r="C415" s="1"/>
      <c r="D415" s="3"/>
      <c r="E415" s="3"/>
      <c r="F415" s="1"/>
      <c r="G415" s="3"/>
      <c r="H415" s="3"/>
      <c r="I415" s="3"/>
      <c r="J415" s="7"/>
      <c r="K415" s="9"/>
      <c r="L415" s="8"/>
    </row>
    <row r="416" spans="1:12" x14ac:dyDescent="0.2">
      <c r="A416" s="3"/>
      <c r="B416" s="3"/>
      <c r="C416" s="1"/>
      <c r="D416" s="3"/>
      <c r="E416" s="3"/>
      <c r="F416" s="1"/>
      <c r="G416" s="3"/>
      <c r="H416" s="3"/>
      <c r="I416" s="3"/>
      <c r="J416" s="7"/>
      <c r="K416" s="9"/>
      <c r="L416" s="8"/>
    </row>
    <row r="417" spans="1:12" x14ac:dyDescent="0.2">
      <c r="A417" s="3"/>
      <c r="B417" s="3"/>
      <c r="C417" s="1"/>
      <c r="D417" s="3"/>
      <c r="E417" s="3"/>
      <c r="F417" s="1"/>
      <c r="I417" s="3"/>
      <c r="J417" s="7"/>
      <c r="K417" s="9"/>
      <c r="L417" s="8"/>
    </row>
    <row r="418" spans="1:12" x14ac:dyDescent="0.2">
      <c r="A418" s="3"/>
      <c r="B418" s="3"/>
      <c r="C418" s="1"/>
      <c r="D418" s="3"/>
      <c r="E418" s="3"/>
      <c r="F418" s="1"/>
      <c r="I418" s="3"/>
      <c r="J418" s="7"/>
      <c r="K418" s="9"/>
      <c r="L418" s="8"/>
    </row>
    <row r="419" spans="1:12" x14ac:dyDescent="0.2">
      <c r="A419" s="3"/>
      <c r="B419" s="3"/>
      <c r="C419" s="1"/>
      <c r="D419" s="3"/>
      <c r="E419" s="3"/>
      <c r="F419" s="1"/>
      <c r="G419" s="3"/>
      <c r="H419" s="3"/>
      <c r="I419" s="3"/>
      <c r="J419" s="7"/>
      <c r="K419" s="9"/>
      <c r="L419" s="8"/>
    </row>
    <row r="420" spans="1:12" x14ac:dyDescent="0.2">
      <c r="A420" s="3"/>
      <c r="B420" s="3"/>
      <c r="C420" s="1"/>
      <c r="D420" s="3"/>
      <c r="E420" s="3"/>
      <c r="F420" s="1"/>
      <c r="G420" s="3"/>
      <c r="H420" s="3"/>
      <c r="I420" s="3"/>
      <c r="J420" s="7"/>
      <c r="K420" s="9"/>
      <c r="L420" s="8"/>
    </row>
    <row r="421" spans="1:12" x14ac:dyDescent="0.2">
      <c r="A421" s="3"/>
      <c r="B421" s="3"/>
      <c r="C421" s="1"/>
      <c r="D421" s="3"/>
      <c r="E421" s="3"/>
      <c r="F421" s="1"/>
      <c r="G421" s="3"/>
      <c r="H421" s="3"/>
      <c r="I421" s="3"/>
      <c r="J421" s="7"/>
      <c r="K421" s="9"/>
      <c r="L421" s="8"/>
    </row>
    <row r="422" spans="1:12" x14ac:dyDescent="0.2">
      <c r="A422" s="3"/>
      <c r="B422" s="3"/>
      <c r="C422" s="1"/>
      <c r="D422" s="3"/>
      <c r="E422" s="3"/>
      <c r="F422" s="1"/>
      <c r="G422" s="3"/>
      <c r="H422" s="3"/>
      <c r="I422" s="3"/>
      <c r="J422" s="7"/>
      <c r="K422" s="9"/>
      <c r="L422" s="8"/>
    </row>
    <row r="423" spans="1:12" x14ac:dyDescent="0.2">
      <c r="A423" s="3"/>
      <c r="B423" s="3"/>
      <c r="C423" s="1"/>
      <c r="D423" s="3"/>
      <c r="E423" s="3"/>
      <c r="F423" s="1"/>
      <c r="I423" s="3"/>
      <c r="J423" s="7"/>
      <c r="K423" s="9"/>
      <c r="L423" s="8"/>
    </row>
    <row r="424" spans="1:12" x14ac:dyDescent="0.2">
      <c r="A424" s="3"/>
      <c r="B424" s="3"/>
      <c r="C424" s="1"/>
      <c r="D424" s="3"/>
      <c r="E424" s="3"/>
      <c r="F424" s="1"/>
      <c r="G424" s="3"/>
      <c r="H424" s="3"/>
      <c r="I424" s="3"/>
      <c r="J424" s="7"/>
      <c r="K424" s="9"/>
      <c r="L424" s="8"/>
    </row>
    <row r="425" spans="1:12" x14ac:dyDescent="0.2">
      <c r="J425" s="7"/>
      <c r="L425" s="8"/>
    </row>
    <row r="426" spans="1:12" x14ac:dyDescent="0.2">
      <c r="J426" s="7"/>
      <c r="K426" s="9"/>
      <c r="L426" s="8"/>
    </row>
    <row r="427" spans="1:12" x14ac:dyDescent="0.2">
      <c r="J427" s="7"/>
      <c r="K427" s="9"/>
      <c r="L427" s="8"/>
    </row>
    <row r="428" spans="1:12" x14ac:dyDescent="0.2">
      <c r="J428" s="7"/>
      <c r="K428" s="9"/>
      <c r="L428" s="8"/>
    </row>
    <row r="429" spans="1:12" x14ac:dyDescent="0.2">
      <c r="J429" s="7"/>
      <c r="K429" s="9"/>
      <c r="L429" s="8"/>
    </row>
    <row r="430" spans="1:12" x14ac:dyDescent="0.2">
      <c r="J430" s="7"/>
      <c r="K430" s="9"/>
      <c r="L430" s="8"/>
    </row>
    <row r="431" spans="1:12" x14ac:dyDescent="0.2">
      <c r="J431" s="7"/>
      <c r="K431" s="9"/>
      <c r="L431" s="8"/>
    </row>
    <row r="432" spans="1:12" x14ac:dyDescent="0.2">
      <c r="J432" s="7"/>
      <c r="K432" s="9"/>
      <c r="L432" s="8"/>
    </row>
    <row r="433" spans="10:12" x14ac:dyDescent="0.2">
      <c r="J433" s="7"/>
      <c r="K433" s="9"/>
      <c r="L433" s="8"/>
    </row>
    <row r="434" spans="10:12" x14ac:dyDescent="0.2">
      <c r="J434" s="7"/>
      <c r="K434" s="9"/>
      <c r="L434" s="8"/>
    </row>
    <row r="435" spans="10:12" x14ac:dyDescent="0.2">
      <c r="J435" s="7"/>
      <c r="K435" s="9"/>
      <c r="L435" s="8"/>
    </row>
    <row r="436" spans="10:12" x14ac:dyDescent="0.2">
      <c r="J436" s="7"/>
      <c r="K436" s="9"/>
      <c r="L436" s="8"/>
    </row>
    <row r="437" spans="10:12" x14ac:dyDescent="0.2">
      <c r="J437" s="7"/>
      <c r="K437" s="9"/>
      <c r="L437" s="8"/>
    </row>
    <row r="438" spans="10:12" x14ac:dyDescent="0.2">
      <c r="J438" s="7"/>
      <c r="K438" s="9"/>
      <c r="L438" s="8"/>
    </row>
    <row r="439" spans="10:12" x14ac:dyDescent="0.2">
      <c r="J439" s="7"/>
      <c r="K439" s="9"/>
      <c r="L439" s="8"/>
    </row>
    <row r="440" spans="10:12" x14ac:dyDescent="0.2">
      <c r="J440" s="7"/>
      <c r="K440" s="9"/>
      <c r="L440" s="8"/>
    </row>
    <row r="441" spans="10:12" x14ac:dyDescent="0.2">
      <c r="J441" s="7"/>
      <c r="K441" s="9"/>
      <c r="L441" s="8"/>
    </row>
    <row r="442" spans="10:12" x14ac:dyDescent="0.2">
      <c r="J442" s="7"/>
      <c r="K442" s="9"/>
      <c r="L442" s="8"/>
    </row>
    <row r="443" spans="10:12" x14ac:dyDescent="0.2">
      <c r="J443" s="7"/>
      <c r="K443" s="9"/>
      <c r="L443" s="8"/>
    </row>
    <row r="444" spans="10:12" x14ac:dyDescent="0.2">
      <c r="J444" s="7"/>
      <c r="K444" s="9"/>
      <c r="L444" s="8"/>
    </row>
    <row r="445" spans="10:12" x14ac:dyDescent="0.2">
      <c r="J445" s="7"/>
      <c r="K445" s="9"/>
      <c r="L445" s="8"/>
    </row>
    <row r="446" spans="10:12" x14ac:dyDescent="0.2">
      <c r="J446" s="7"/>
      <c r="K446" s="9"/>
      <c r="L446" s="8"/>
    </row>
    <row r="447" spans="10:12" x14ac:dyDescent="0.2">
      <c r="J447" s="7"/>
      <c r="K447" s="9"/>
      <c r="L447" s="8"/>
    </row>
    <row r="448" spans="10:12" x14ac:dyDescent="0.2">
      <c r="J448" s="7"/>
      <c r="K448" s="9"/>
      <c r="L448" s="8"/>
    </row>
    <row r="449" spans="10:12" x14ac:dyDescent="0.2">
      <c r="J449" s="7"/>
      <c r="K449" s="9"/>
      <c r="L449" s="8"/>
    </row>
    <row r="450" spans="10:12" x14ac:dyDescent="0.2">
      <c r="J450" s="7"/>
      <c r="K450" s="9"/>
      <c r="L450" s="8"/>
    </row>
    <row r="451" spans="10:12" x14ac:dyDescent="0.2">
      <c r="J451" s="7"/>
      <c r="K451" s="9"/>
      <c r="L451" s="8"/>
    </row>
    <row r="452" spans="10:12" x14ac:dyDescent="0.2">
      <c r="J452" s="7"/>
      <c r="K452" s="9"/>
      <c r="L452" s="8"/>
    </row>
    <row r="453" spans="10:12" x14ac:dyDescent="0.2">
      <c r="J453" s="7"/>
      <c r="K453" s="9"/>
      <c r="L453" s="8"/>
    </row>
    <row r="454" spans="10:12" x14ac:dyDescent="0.2">
      <c r="J454" s="7"/>
      <c r="K454" s="9"/>
      <c r="L454" s="8"/>
    </row>
    <row r="455" spans="10:12" x14ac:dyDescent="0.2">
      <c r="J455" s="7"/>
      <c r="K455" s="9"/>
      <c r="L455" s="8"/>
    </row>
    <row r="456" spans="10:12" x14ac:dyDescent="0.2">
      <c r="J456" s="7"/>
      <c r="K456" s="9"/>
      <c r="L456" s="8"/>
    </row>
    <row r="457" spans="10:12" x14ac:dyDescent="0.2">
      <c r="J457" s="7"/>
      <c r="K457" s="9"/>
      <c r="L457" s="8"/>
    </row>
    <row r="458" spans="10:12" x14ac:dyDescent="0.2">
      <c r="J458" s="7"/>
      <c r="K458" s="9"/>
      <c r="L458" s="8"/>
    </row>
    <row r="459" spans="10:12" x14ac:dyDescent="0.2">
      <c r="J459" s="7"/>
      <c r="K459" s="9"/>
      <c r="L459" s="8"/>
    </row>
    <row r="460" spans="10:12" x14ac:dyDescent="0.2">
      <c r="J460" s="7"/>
      <c r="K460" s="9"/>
      <c r="L460" s="8"/>
    </row>
    <row r="461" spans="10:12" x14ac:dyDescent="0.2">
      <c r="J461" s="7"/>
      <c r="K461" s="9"/>
      <c r="L461" s="8"/>
    </row>
    <row r="462" spans="10:12" x14ac:dyDescent="0.2">
      <c r="J462" s="7"/>
      <c r="K462" s="9"/>
      <c r="L462" s="8"/>
    </row>
    <row r="463" spans="10:12" x14ac:dyDescent="0.2">
      <c r="J463" s="7"/>
      <c r="K463" s="9"/>
      <c r="L463" s="8"/>
    </row>
    <row r="464" spans="10:12" x14ac:dyDescent="0.2">
      <c r="J464" s="7"/>
      <c r="K464" s="9"/>
      <c r="L464" s="8"/>
    </row>
    <row r="465" spans="10:12" x14ac:dyDescent="0.2">
      <c r="J465" s="7"/>
      <c r="K465" s="9"/>
      <c r="L465" s="8"/>
    </row>
    <row r="466" spans="10:12" x14ac:dyDescent="0.2">
      <c r="J466" s="7"/>
      <c r="K466" s="9"/>
      <c r="L466" s="8"/>
    </row>
    <row r="467" spans="10:12" x14ac:dyDescent="0.2">
      <c r="J467" s="7"/>
      <c r="K467" s="9"/>
      <c r="L467" s="8"/>
    </row>
    <row r="468" spans="10:12" x14ac:dyDescent="0.2">
      <c r="J468" s="7"/>
      <c r="K468" s="9"/>
      <c r="L468" s="8"/>
    </row>
    <row r="469" spans="10:12" x14ac:dyDescent="0.2">
      <c r="J469" s="7"/>
      <c r="K469" s="9"/>
      <c r="L469" s="8"/>
    </row>
  </sheetData>
  <autoFilter ref="A3:K424" xr:uid="{D790B1D6-877C-4A2B-9589-6F848751F759}"/>
  <sortState xmlns:xlrd2="http://schemas.microsoft.com/office/spreadsheetml/2017/richdata2" ref="A4:K168">
    <sortCondition descending="1" ref="D6:D168"/>
    <sortCondition ref="A6:A168"/>
  </sortState>
  <pageMargins left="0" right="0" top="0.39370078740157483" bottom="0.39370078740157483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9C683-508D-439A-B15A-3A6CF2CAD343}">
  <sheetPr>
    <tabColor rgb="FF00B0F0"/>
  </sheetPr>
  <dimension ref="A1:L407"/>
  <sheetViews>
    <sheetView workbookViewId="0">
      <pane ySplit="3" topLeftCell="A4" activePane="bottomLeft" state="frozen"/>
      <selection pane="bottomLeft" activeCell="C3" sqref="C3"/>
    </sheetView>
  </sheetViews>
  <sheetFormatPr defaultRowHeight="12.75" x14ac:dyDescent="0.2"/>
  <cols>
    <col min="1" max="1" width="4.28515625" style="4" customWidth="1"/>
    <col min="2" max="2" width="5.28515625" style="4" customWidth="1"/>
    <col min="3" max="3" width="20.7109375" customWidth="1"/>
    <col min="4" max="4" width="4.7109375" style="4" customWidth="1"/>
    <col min="5" max="5" width="6.28515625" style="4" customWidth="1"/>
    <col min="6" max="6" width="30.7109375" customWidth="1"/>
    <col min="7" max="7" width="5.28515625" style="4" customWidth="1"/>
    <col min="8" max="8" width="4.28515625" style="4" customWidth="1"/>
    <col min="9" max="9" width="7.42578125" style="4" customWidth="1"/>
    <col min="10" max="10" width="6.140625" style="4" customWidth="1"/>
    <col min="11" max="11" width="5.7109375" style="2" customWidth="1"/>
  </cols>
  <sheetData>
    <row r="1" spans="1:12" ht="15.75" x14ac:dyDescent="0.2">
      <c r="A1" s="11" t="s">
        <v>757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15.75" x14ac:dyDescent="0.2">
      <c r="A2" s="11" t="s">
        <v>1948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ht="25.9" customHeight="1" x14ac:dyDescent="0.2">
      <c r="A3" s="12" t="s">
        <v>155</v>
      </c>
      <c r="B3" s="13" t="s">
        <v>156</v>
      </c>
      <c r="C3" s="13" t="s">
        <v>157</v>
      </c>
      <c r="D3" s="13" t="s">
        <v>154</v>
      </c>
      <c r="E3" s="13" t="s">
        <v>158</v>
      </c>
      <c r="F3" s="13" t="s">
        <v>150</v>
      </c>
      <c r="G3" s="12" t="s">
        <v>152</v>
      </c>
      <c r="H3" s="12" t="s">
        <v>461</v>
      </c>
      <c r="I3" s="13" t="s">
        <v>153</v>
      </c>
      <c r="J3" s="14" t="s">
        <v>221</v>
      </c>
      <c r="K3" s="14" t="s">
        <v>222</v>
      </c>
    </row>
    <row r="4" spans="1:12" ht="12.75" customHeight="1" x14ac:dyDescent="0.2">
      <c r="A4" s="30"/>
      <c r="B4" s="15"/>
      <c r="C4" s="15"/>
      <c r="D4" s="16" t="s">
        <v>450</v>
      </c>
      <c r="E4" s="15"/>
      <c r="F4" s="15"/>
      <c r="G4" s="30"/>
      <c r="H4" s="30"/>
      <c r="I4" s="15"/>
      <c r="J4" s="31"/>
      <c r="K4" s="31"/>
    </row>
    <row r="5" spans="1:12" ht="12.75" customHeight="1" x14ac:dyDescent="0.2">
      <c r="A5" s="30"/>
      <c r="B5" s="15"/>
      <c r="C5" s="19" t="s">
        <v>1950</v>
      </c>
      <c r="D5" s="15"/>
      <c r="E5" s="15"/>
      <c r="F5" s="15"/>
      <c r="G5" s="30"/>
      <c r="H5" s="30"/>
      <c r="I5" s="15"/>
      <c r="J5" s="31"/>
      <c r="K5" s="31"/>
    </row>
    <row r="6" spans="1:12" x14ac:dyDescent="0.2">
      <c r="A6" s="3">
        <v>12</v>
      </c>
      <c r="B6" s="3">
        <v>2417</v>
      </c>
      <c r="C6" s="1" t="s">
        <v>768</v>
      </c>
      <c r="D6" s="3" t="s">
        <v>0</v>
      </c>
      <c r="E6" s="3">
        <v>1998</v>
      </c>
      <c r="F6" s="1" t="s">
        <v>574</v>
      </c>
      <c r="G6" s="3">
        <v>1</v>
      </c>
      <c r="H6" s="3">
        <v>12</v>
      </c>
      <c r="I6" s="3" t="s">
        <v>433</v>
      </c>
      <c r="J6" s="7">
        <v>3.3531746031746031E-3</v>
      </c>
      <c r="K6" s="9">
        <v>12.426035502958579</v>
      </c>
      <c r="L6" s="8"/>
    </row>
    <row r="7" spans="1:12" x14ac:dyDescent="0.2">
      <c r="A7" s="3">
        <v>15</v>
      </c>
      <c r="B7" s="3">
        <v>2328</v>
      </c>
      <c r="C7" s="1" t="s">
        <v>771</v>
      </c>
      <c r="D7" s="3" t="s">
        <v>0</v>
      </c>
      <c r="E7" s="3">
        <v>1997</v>
      </c>
      <c r="F7" s="1" t="s">
        <v>559</v>
      </c>
      <c r="G7" s="3">
        <v>2</v>
      </c>
      <c r="H7" s="3">
        <v>15</v>
      </c>
      <c r="I7" s="3" t="s">
        <v>435</v>
      </c>
      <c r="J7" s="7">
        <v>3.406084656084656E-3</v>
      </c>
      <c r="K7" s="9">
        <v>12.233009708737866</v>
      </c>
      <c r="L7" s="8"/>
    </row>
    <row r="8" spans="1:12" x14ac:dyDescent="0.2">
      <c r="A8" s="3">
        <v>51</v>
      </c>
      <c r="B8" s="3">
        <v>2001</v>
      </c>
      <c r="C8" s="1" t="s">
        <v>792</v>
      </c>
      <c r="D8" s="3" t="s">
        <v>0</v>
      </c>
      <c r="E8" s="3">
        <v>2004</v>
      </c>
      <c r="F8" s="1" t="s">
        <v>559</v>
      </c>
      <c r="G8" s="3">
        <v>3</v>
      </c>
      <c r="H8" s="3">
        <v>47</v>
      </c>
      <c r="I8" s="3" t="s">
        <v>29</v>
      </c>
      <c r="J8" s="7">
        <v>3.7406305114638448E-3</v>
      </c>
      <c r="K8" s="9">
        <v>11.138942095181966</v>
      </c>
      <c r="L8" s="8"/>
    </row>
    <row r="9" spans="1:12" x14ac:dyDescent="0.2">
      <c r="A9" s="3">
        <v>98</v>
      </c>
      <c r="B9" s="3">
        <v>2087</v>
      </c>
      <c r="C9" s="1" t="s">
        <v>825</v>
      </c>
      <c r="D9" s="3" t="s">
        <v>0</v>
      </c>
      <c r="E9" s="3">
        <v>2002</v>
      </c>
      <c r="F9" s="1" t="s">
        <v>2</v>
      </c>
      <c r="G9" s="3">
        <v>4</v>
      </c>
      <c r="H9" s="3">
        <v>84</v>
      </c>
      <c r="I9" s="3" t="s">
        <v>1191</v>
      </c>
      <c r="J9" s="7">
        <v>4.0139991181657852E-3</v>
      </c>
      <c r="K9" s="9">
        <v>10.380337772895784</v>
      </c>
      <c r="L9" s="8"/>
    </row>
    <row r="10" spans="1:12" x14ac:dyDescent="0.2">
      <c r="A10" s="3">
        <v>106</v>
      </c>
      <c r="B10" s="3">
        <v>2280</v>
      </c>
      <c r="C10" s="1" t="s">
        <v>832</v>
      </c>
      <c r="D10" s="3" t="s">
        <v>0</v>
      </c>
      <c r="E10" s="3">
        <v>2003</v>
      </c>
      <c r="F10" s="1" t="s">
        <v>1050</v>
      </c>
      <c r="G10" s="3">
        <v>5</v>
      </c>
      <c r="H10" s="3">
        <v>91</v>
      </c>
      <c r="I10" s="3" t="s">
        <v>1198</v>
      </c>
      <c r="J10" s="7">
        <v>4.0707671957671953E-3</v>
      </c>
      <c r="K10" s="9">
        <v>10.235580828594639</v>
      </c>
      <c r="L10" s="8"/>
    </row>
    <row r="11" spans="1:12" x14ac:dyDescent="0.2">
      <c r="A11" s="3">
        <v>109</v>
      </c>
      <c r="B11" s="3">
        <v>2158</v>
      </c>
      <c r="C11" s="1" t="s">
        <v>835</v>
      </c>
      <c r="D11" s="3" t="s">
        <v>0</v>
      </c>
      <c r="E11" s="3">
        <v>2002</v>
      </c>
      <c r="F11" s="1" t="s">
        <v>559</v>
      </c>
      <c r="G11" s="3">
        <v>6</v>
      </c>
      <c r="H11" s="3">
        <v>92</v>
      </c>
      <c r="I11" s="3" t="s">
        <v>1200</v>
      </c>
      <c r="J11" s="7">
        <v>4.0873015873015874E-3</v>
      </c>
      <c r="K11" s="9">
        <v>10.194174757281553</v>
      </c>
      <c r="L11" s="8"/>
    </row>
    <row r="12" spans="1:12" x14ac:dyDescent="0.2">
      <c r="A12" s="3">
        <v>138</v>
      </c>
      <c r="B12" s="3">
        <v>2360</v>
      </c>
      <c r="C12" s="1" t="s">
        <v>858</v>
      </c>
      <c r="D12" s="3" t="s">
        <v>0</v>
      </c>
      <c r="E12" s="3">
        <v>1997</v>
      </c>
      <c r="F12" s="1" t="s">
        <v>559</v>
      </c>
      <c r="G12" s="3">
        <v>7</v>
      </c>
      <c r="H12" s="3">
        <v>106</v>
      </c>
      <c r="I12" s="3" t="s">
        <v>1225</v>
      </c>
      <c r="J12" s="7">
        <v>4.214065255731923E-3</v>
      </c>
      <c r="K12" s="9">
        <v>9.8875228877844616</v>
      </c>
      <c r="L12" s="8"/>
    </row>
    <row r="13" spans="1:12" x14ac:dyDescent="0.2">
      <c r="A13" s="3">
        <v>162</v>
      </c>
      <c r="B13" s="3">
        <v>2292</v>
      </c>
      <c r="C13" s="1" t="s">
        <v>879</v>
      </c>
      <c r="D13" s="3" t="s">
        <v>0</v>
      </c>
      <c r="E13" s="3">
        <v>2002</v>
      </c>
      <c r="F13" s="1" t="s">
        <v>559</v>
      </c>
      <c r="G13" s="3">
        <v>8</v>
      </c>
      <c r="H13" s="3">
        <v>120</v>
      </c>
      <c r="I13" s="3" t="s">
        <v>1243</v>
      </c>
      <c r="J13" s="7">
        <v>4.3072089947089947E-3</v>
      </c>
      <c r="K13" s="9">
        <v>9.6737044145873323</v>
      </c>
      <c r="L13" s="8"/>
    </row>
    <row r="14" spans="1:12" x14ac:dyDescent="0.2">
      <c r="A14" s="3">
        <v>198</v>
      </c>
      <c r="B14" s="3">
        <v>2159</v>
      </c>
      <c r="C14" s="1" t="s">
        <v>907</v>
      </c>
      <c r="D14" s="3" t="s">
        <v>0</v>
      </c>
      <c r="E14" s="3">
        <v>1997</v>
      </c>
      <c r="F14" s="1" t="s">
        <v>1097</v>
      </c>
      <c r="G14" s="3">
        <v>9</v>
      </c>
      <c r="H14" s="3">
        <v>148</v>
      </c>
      <c r="I14" s="3" t="s">
        <v>1268</v>
      </c>
      <c r="J14" s="7">
        <v>4.4527116402116405E-3</v>
      </c>
      <c r="K14" s="9">
        <v>9.3575937616041589</v>
      </c>
      <c r="L14" s="8"/>
    </row>
    <row r="15" spans="1:12" x14ac:dyDescent="0.2">
      <c r="A15" s="3">
        <v>231</v>
      </c>
      <c r="B15" s="3">
        <v>2304</v>
      </c>
      <c r="C15" s="1" t="s">
        <v>932</v>
      </c>
      <c r="D15" s="3" t="s">
        <v>0</v>
      </c>
      <c r="E15" s="3">
        <v>1997</v>
      </c>
      <c r="F15" s="1" t="s">
        <v>2</v>
      </c>
      <c r="G15" s="3">
        <v>10</v>
      </c>
      <c r="H15" s="3">
        <v>172</v>
      </c>
      <c r="I15" s="3" t="s">
        <v>1297</v>
      </c>
      <c r="J15" s="7">
        <v>4.7194664902998236E-3</v>
      </c>
      <c r="K15" s="9">
        <v>8.8286815368445648</v>
      </c>
      <c r="L15" s="8"/>
    </row>
    <row r="16" spans="1:12" x14ac:dyDescent="0.2">
      <c r="A16" s="3">
        <v>275</v>
      </c>
      <c r="B16" s="3">
        <v>2332</v>
      </c>
      <c r="C16" s="1" t="s">
        <v>968</v>
      </c>
      <c r="D16" s="3" t="s">
        <v>0</v>
      </c>
      <c r="E16" s="3">
        <v>2002</v>
      </c>
      <c r="F16" s="1" t="s">
        <v>2</v>
      </c>
      <c r="G16" s="3">
        <v>11</v>
      </c>
      <c r="H16" s="3">
        <v>202</v>
      </c>
      <c r="I16" s="3" t="s">
        <v>1332</v>
      </c>
      <c r="J16" s="7">
        <v>5.0110229276895939E-3</v>
      </c>
      <c r="K16" s="9">
        <v>8.3150021997360319</v>
      </c>
      <c r="L16" s="8"/>
    </row>
    <row r="17" spans="1:12" x14ac:dyDescent="0.2">
      <c r="A17" s="3">
        <v>279</v>
      </c>
      <c r="B17" s="3">
        <v>2016</v>
      </c>
      <c r="C17" s="1" t="s">
        <v>971</v>
      </c>
      <c r="D17" s="3" t="s">
        <v>0</v>
      </c>
      <c r="E17" s="3">
        <v>1999</v>
      </c>
      <c r="F17" s="1" t="s">
        <v>1093</v>
      </c>
      <c r="G17" s="3">
        <v>12</v>
      </c>
      <c r="H17" s="3">
        <v>205</v>
      </c>
      <c r="I17" s="3" t="s">
        <v>1335</v>
      </c>
      <c r="J17" s="7">
        <v>5.017085537918871E-3</v>
      </c>
      <c r="K17" s="9">
        <v>8.3049544106338562</v>
      </c>
      <c r="L17" s="8"/>
    </row>
    <row r="18" spans="1:12" x14ac:dyDescent="0.2">
      <c r="A18" s="3">
        <v>358</v>
      </c>
      <c r="B18" s="3">
        <v>2143</v>
      </c>
      <c r="C18" s="1" t="s">
        <v>1029</v>
      </c>
      <c r="D18" s="3" t="s">
        <v>0</v>
      </c>
      <c r="E18" s="3">
        <v>1998</v>
      </c>
      <c r="F18" s="1" t="s">
        <v>2</v>
      </c>
      <c r="G18" s="3">
        <v>13</v>
      </c>
      <c r="H18" s="3">
        <v>252</v>
      </c>
      <c r="I18" s="3" t="s">
        <v>1402</v>
      </c>
      <c r="J18" s="7">
        <v>5.9215167548500886E-3</v>
      </c>
      <c r="K18" s="9">
        <v>7.0364854802680563</v>
      </c>
      <c r="L18" s="8"/>
    </row>
    <row r="19" spans="1:12" x14ac:dyDescent="0.2">
      <c r="A19" s="3"/>
      <c r="B19" s="3"/>
      <c r="C19" s="19" t="s">
        <v>1940</v>
      </c>
      <c r="D19" s="3"/>
      <c r="E19" s="3"/>
      <c r="F19" s="1"/>
      <c r="G19" s="3"/>
      <c r="H19" s="3"/>
      <c r="I19" s="3"/>
      <c r="J19" s="7"/>
      <c r="K19" s="9"/>
      <c r="L19" s="8"/>
    </row>
    <row r="20" spans="1:12" x14ac:dyDescent="0.2">
      <c r="A20" s="3">
        <v>3</v>
      </c>
      <c r="B20" s="3">
        <v>2080</v>
      </c>
      <c r="C20" s="1" t="s">
        <v>760</v>
      </c>
      <c r="D20" s="3" t="s">
        <v>0</v>
      </c>
      <c r="E20" s="3">
        <v>1988</v>
      </c>
      <c r="F20" s="1" t="s">
        <v>167</v>
      </c>
      <c r="G20" s="3">
        <v>1</v>
      </c>
      <c r="H20" s="3">
        <v>3</v>
      </c>
      <c r="I20" s="3" t="s">
        <v>1123</v>
      </c>
      <c r="J20" s="7">
        <v>2.9480820105820104E-3</v>
      </c>
      <c r="K20" s="9">
        <v>14.133482893998879</v>
      </c>
      <c r="L20" s="8"/>
    </row>
    <row r="21" spans="1:12" x14ac:dyDescent="0.2">
      <c r="A21" s="3">
        <v>4</v>
      </c>
      <c r="B21" s="3">
        <v>2058</v>
      </c>
      <c r="C21" s="1" t="s">
        <v>761</v>
      </c>
      <c r="D21" s="3" t="s">
        <v>0</v>
      </c>
      <c r="E21" s="3">
        <v>1992</v>
      </c>
      <c r="F21" s="1" t="s">
        <v>1049</v>
      </c>
      <c r="G21" s="3">
        <v>2</v>
      </c>
      <c r="H21" s="3">
        <v>4</v>
      </c>
      <c r="I21" s="3" t="s">
        <v>1124</v>
      </c>
      <c r="J21" s="7">
        <v>2.9524911816578483E-3</v>
      </c>
      <c r="K21" s="9">
        <v>14.112376330035467</v>
      </c>
      <c r="L21" s="8"/>
    </row>
    <row r="22" spans="1:12" x14ac:dyDescent="0.2">
      <c r="A22" s="3">
        <v>10</v>
      </c>
      <c r="B22" s="3">
        <v>2367</v>
      </c>
      <c r="C22" s="1" t="s">
        <v>239</v>
      </c>
      <c r="D22" s="3" t="s">
        <v>0</v>
      </c>
      <c r="E22" s="3">
        <v>1990</v>
      </c>
      <c r="F22" s="1" t="s">
        <v>294</v>
      </c>
      <c r="G22" s="3">
        <v>3</v>
      </c>
      <c r="H22" s="3">
        <v>10</v>
      </c>
      <c r="I22" s="3" t="s">
        <v>1130</v>
      </c>
      <c r="J22" s="7">
        <v>3.3278218694885362E-3</v>
      </c>
      <c r="K22" s="9">
        <v>12.520702219277908</v>
      </c>
      <c r="L22" s="8"/>
    </row>
    <row r="23" spans="1:12" x14ac:dyDescent="0.2">
      <c r="A23" s="3">
        <v>11</v>
      </c>
      <c r="B23" s="3">
        <v>2434</v>
      </c>
      <c r="C23" s="1" t="s">
        <v>767</v>
      </c>
      <c r="D23" s="3" t="s">
        <v>0</v>
      </c>
      <c r="E23" s="3">
        <v>1992</v>
      </c>
      <c r="F23" s="1" t="s">
        <v>1050</v>
      </c>
      <c r="G23" s="3">
        <v>4</v>
      </c>
      <c r="H23" s="3">
        <v>11</v>
      </c>
      <c r="I23" s="3" t="s">
        <v>1131</v>
      </c>
      <c r="J23" s="7">
        <v>3.3515211640211639E-3</v>
      </c>
      <c r="K23" s="9">
        <v>12.432165762210163</v>
      </c>
      <c r="L23" s="8"/>
    </row>
    <row r="24" spans="1:12" x14ac:dyDescent="0.2">
      <c r="A24" s="3">
        <v>13</v>
      </c>
      <c r="B24" s="3">
        <v>2344</v>
      </c>
      <c r="C24" s="1" t="s">
        <v>769</v>
      </c>
      <c r="D24" s="3" t="s">
        <v>0</v>
      </c>
      <c r="E24" s="3">
        <v>1996</v>
      </c>
      <c r="F24" s="1" t="s">
        <v>1051</v>
      </c>
      <c r="G24" s="3">
        <v>5</v>
      </c>
      <c r="H24" s="3">
        <v>13</v>
      </c>
      <c r="I24" s="3" t="s">
        <v>1132</v>
      </c>
      <c r="J24" s="7">
        <v>3.3564814814814816E-3</v>
      </c>
      <c r="K24" s="9">
        <v>12.413793103448276</v>
      </c>
      <c r="L24" s="8"/>
    </row>
    <row r="25" spans="1:12" x14ac:dyDescent="0.2">
      <c r="A25" s="3">
        <v>14</v>
      </c>
      <c r="B25" s="3">
        <v>2352</v>
      </c>
      <c r="C25" s="1" t="s">
        <v>770</v>
      </c>
      <c r="D25" s="3" t="s">
        <v>0</v>
      </c>
      <c r="E25" s="3">
        <v>1987</v>
      </c>
      <c r="F25" s="1" t="s">
        <v>1052</v>
      </c>
      <c r="G25" s="3">
        <v>6</v>
      </c>
      <c r="H25" s="3">
        <v>14</v>
      </c>
      <c r="I25" s="3" t="s">
        <v>434</v>
      </c>
      <c r="J25" s="7">
        <v>3.3630952380952379E-3</v>
      </c>
      <c r="K25" s="9">
        <v>12.389380530973453</v>
      </c>
      <c r="L25" s="8"/>
    </row>
    <row r="26" spans="1:12" x14ac:dyDescent="0.2">
      <c r="A26" s="3">
        <v>16</v>
      </c>
      <c r="B26" s="3">
        <v>2169</v>
      </c>
      <c r="C26" s="1" t="s">
        <v>247</v>
      </c>
      <c r="D26" s="3" t="s">
        <v>0</v>
      </c>
      <c r="E26" s="3">
        <v>1995</v>
      </c>
      <c r="F26" s="1" t="s">
        <v>559</v>
      </c>
      <c r="G26" s="3">
        <v>7</v>
      </c>
      <c r="H26" s="3">
        <v>16</v>
      </c>
      <c r="I26" s="3" t="s">
        <v>1133</v>
      </c>
      <c r="J26" s="7">
        <v>3.4082892416225745E-3</v>
      </c>
      <c r="K26" s="9">
        <v>12.225097024579561</v>
      </c>
      <c r="L26" s="8"/>
    </row>
    <row r="27" spans="1:12" x14ac:dyDescent="0.2">
      <c r="A27" s="3">
        <v>19</v>
      </c>
      <c r="B27" s="3">
        <v>2368</v>
      </c>
      <c r="C27" s="1" t="s">
        <v>338</v>
      </c>
      <c r="D27" s="3" t="s">
        <v>0</v>
      </c>
      <c r="E27" s="3">
        <v>1990</v>
      </c>
      <c r="F27" s="1" t="s">
        <v>170</v>
      </c>
      <c r="G27" s="3">
        <v>8</v>
      </c>
      <c r="H27" s="3">
        <v>18</v>
      </c>
      <c r="I27" s="3" t="s">
        <v>438</v>
      </c>
      <c r="J27" s="7">
        <v>3.4463183421516753E-3</v>
      </c>
      <c r="K27" s="9">
        <v>12.090196705581322</v>
      </c>
      <c r="L27" s="8"/>
    </row>
    <row r="28" spans="1:12" x14ac:dyDescent="0.2">
      <c r="A28" s="3">
        <v>25</v>
      </c>
      <c r="B28" s="3">
        <v>2426</v>
      </c>
      <c r="C28" s="1" t="s">
        <v>76</v>
      </c>
      <c r="D28" s="3" t="s">
        <v>0</v>
      </c>
      <c r="E28" s="3">
        <v>1987</v>
      </c>
      <c r="F28" s="1" t="s">
        <v>185</v>
      </c>
      <c r="G28" s="3">
        <v>9</v>
      </c>
      <c r="H28" s="3">
        <v>23</v>
      </c>
      <c r="I28" s="3" t="s">
        <v>1138</v>
      </c>
      <c r="J28" s="7">
        <v>3.4986772486772484E-3</v>
      </c>
      <c r="K28" s="9">
        <v>11.909262759924387</v>
      </c>
      <c r="L28" s="8"/>
    </row>
    <row r="29" spans="1:12" x14ac:dyDescent="0.2">
      <c r="A29" s="3">
        <v>30</v>
      </c>
      <c r="B29" s="3">
        <v>2231</v>
      </c>
      <c r="C29" s="1" t="s">
        <v>779</v>
      </c>
      <c r="D29" s="3" t="s">
        <v>0</v>
      </c>
      <c r="E29" s="3">
        <v>1989</v>
      </c>
      <c r="F29" s="1" t="s">
        <v>2</v>
      </c>
      <c r="G29" s="3">
        <v>10</v>
      </c>
      <c r="H29" s="3">
        <v>28</v>
      </c>
      <c r="I29" s="3" t="s">
        <v>20</v>
      </c>
      <c r="J29" s="7">
        <v>3.5383597883597885E-3</v>
      </c>
      <c r="K29" s="9">
        <v>11.77570093457944</v>
      </c>
      <c r="L29" s="8"/>
    </row>
    <row r="30" spans="1:12" x14ac:dyDescent="0.2">
      <c r="A30" s="3">
        <v>40</v>
      </c>
      <c r="B30" s="3">
        <v>2365</v>
      </c>
      <c r="C30" s="1" t="s">
        <v>343</v>
      </c>
      <c r="D30" s="3" t="s">
        <v>0</v>
      </c>
      <c r="E30" s="3">
        <v>1992</v>
      </c>
      <c r="F30" s="1" t="s">
        <v>559</v>
      </c>
      <c r="G30" s="3">
        <v>11</v>
      </c>
      <c r="H30" s="3">
        <v>38</v>
      </c>
      <c r="I30" s="3" t="s">
        <v>26</v>
      </c>
      <c r="J30" s="7">
        <v>3.6783509700176365E-3</v>
      </c>
      <c r="K30" s="9">
        <v>11.327539706323044</v>
      </c>
      <c r="L30" s="8"/>
    </row>
    <row r="31" spans="1:12" x14ac:dyDescent="0.2">
      <c r="A31" s="3">
        <v>43</v>
      </c>
      <c r="B31" s="3">
        <v>2236</v>
      </c>
      <c r="C31" s="1" t="s">
        <v>786</v>
      </c>
      <c r="D31" s="3" t="s">
        <v>0</v>
      </c>
      <c r="E31" s="3">
        <v>1988</v>
      </c>
      <c r="F31" s="1" t="s">
        <v>556</v>
      </c>
      <c r="G31" s="3">
        <v>12</v>
      </c>
      <c r="H31" s="3">
        <v>41</v>
      </c>
      <c r="I31" s="3" t="s">
        <v>1149</v>
      </c>
      <c r="J31" s="7">
        <v>3.7086640211640215E-3</v>
      </c>
      <c r="K31" s="9">
        <v>11.23495318769505</v>
      </c>
      <c r="L31" s="8"/>
    </row>
    <row r="32" spans="1:12" x14ac:dyDescent="0.2">
      <c r="A32" s="3">
        <v>50</v>
      </c>
      <c r="B32" s="3">
        <v>2282</v>
      </c>
      <c r="C32" s="1" t="s">
        <v>791</v>
      </c>
      <c r="D32" s="3" t="s">
        <v>0</v>
      </c>
      <c r="E32" s="3">
        <v>1996</v>
      </c>
      <c r="F32" s="1" t="s">
        <v>559</v>
      </c>
      <c r="G32" s="3">
        <v>13</v>
      </c>
      <c r="H32" s="3">
        <v>46</v>
      </c>
      <c r="I32" s="3" t="s">
        <v>1153</v>
      </c>
      <c r="J32" s="7">
        <v>3.7395282186948853E-3</v>
      </c>
      <c r="K32" s="9">
        <v>11.142225497420782</v>
      </c>
      <c r="L32" s="8"/>
    </row>
    <row r="33" spans="1:12" x14ac:dyDescent="0.2">
      <c r="A33" s="3">
        <v>54</v>
      </c>
      <c r="B33" s="3">
        <v>2421</v>
      </c>
      <c r="C33" s="1" t="s">
        <v>77</v>
      </c>
      <c r="D33" s="3" t="s">
        <v>0</v>
      </c>
      <c r="E33" s="3">
        <v>1989</v>
      </c>
      <c r="F33" s="1" t="s">
        <v>173</v>
      </c>
      <c r="G33" s="3">
        <v>14</v>
      </c>
      <c r="H33" s="3">
        <v>49</v>
      </c>
      <c r="I33" s="3" t="s">
        <v>1155</v>
      </c>
      <c r="J33" s="7">
        <v>3.7516534391534395E-3</v>
      </c>
      <c r="K33" s="9">
        <v>11.106214191273688</v>
      </c>
      <c r="L33" s="8"/>
    </row>
    <row r="34" spans="1:12" x14ac:dyDescent="0.2">
      <c r="A34" s="3">
        <v>70</v>
      </c>
      <c r="B34" s="3">
        <v>2384</v>
      </c>
      <c r="C34" s="1" t="s">
        <v>81</v>
      </c>
      <c r="D34" s="3" t="s">
        <v>0</v>
      </c>
      <c r="E34" s="3">
        <v>1987</v>
      </c>
      <c r="F34" s="1" t="s">
        <v>559</v>
      </c>
      <c r="G34" s="3">
        <v>15</v>
      </c>
      <c r="H34" s="3">
        <v>62</v>
      </c>
      <c r="I34" s="3" t="s">
        <v>443</v>
      </c>
      <c r="J34" s="7">
        <v>3.8398368606701937E-3</v>
      </c>
      <c r="K34" s="9">
        <v>10.851155447107795</v>
      </c>
      <c r="L34" s="8"/>
    </row>
    <row r="35" spans="1:12" x14ac:dyDescent="0.2">
      <c r="A35" s="3">
        <v>76</v>
      </c>
      <c r="B35" s="3">
        <v>2268</v>
      </c>
      <c r="C35" s="1" t="s">
        <v>807</v>
      </c>
      <c r="D35" s="3" t="s">
        <v>0</v>
      </c>
      <c r="E35" s="3">
        <v>1992</v>
      </c>
      <c r="F35" s="1" t="s">
        <v>559</v>
      </c>
      <c r="G35" s="3">
        <v>16</v>
      </c>
      <c r="H35" s="3">
        <v>67</v>
      </c>
      <c r="I35" s="3" t="s">
        <v>1174</v>
      </c>
      <c r="J35" s="7">
        <v>3.8872354497354496E-3</v>
      </c>
      <c r="K35" s="9">
        <v>10.71884304551255</v>
      </c>
      <c r="L35" s="8"/>
    </row>
    <row r="36" spans="1:12" x14ac:dyDescent="0.2">
      <c r="A36" s="3">
        <v>87</v>
      </c>
      <c r="B36" s="3">
        <v>2347</v>
      </c>
      <c r="C36" s="1" t="s">
        <v>815</v>
      </c>
      <c r="D36" s="3" t="s">
        <v>0</v>
      </c>
      <c r="E36" s="3">
        <v>1992</v>
      </c>
      <c r="F36" s="1" t="s">
        <v>1070</v>
      </c>
      <c r="G36" s="3">
        <v>17</v>
      </c>
      <c r="H36" s="3">
        <v>76</v>
      </c>
      <c r="I36" s="3" t="s">
        <v>1182</v>
      </c>
      <c r="J36" s="7">
        <v>3.9401455026455024E-3</v>
      </c>
      <c r="K36" s="9">
        <v>10.574905581200168</v>
      </c>
      <c r="L36" s="8"/>
    </row>
    <row r="37" spans="1:12" x14ac:dyDescent="0.2">
      <c r="A37" s="3">
        <v>94</v>
      </c>
      <c r="B37" s="3">
        <v>2303</v>
      </c>
      <c r="C37" s="1" t="s">
        <v>821</v>
      </c>
      <c r="D37" s="3" t="s">
        <v>0</v>
      </c>
      <c r="E37" s="3">
        <v>1995</v>
      </c>
      <c r="F37" s="1" t="s">
        <v>2</v>
      </c>
      <c r="G37" s="3">
        <v>18</v>
      </c>
      <c r="H37" s="3">
        <v>82</v>
      </c>
      <c r="I37" s="3" t="s">
        <v>1188</v>
      </c>
      <c r="J37" s="7">
        <v>3.9864417989417993E-3</v>
      </c>
      <c r="K37" s="9">
        <v>10.452094566569889</v>
      </c>
      <c r="L37" s="8"/>
    </row>
    <row r="38" spans="1:12" x14ac:dyDescent="0.2">
      <c r="A38" s="3">
        <v>96</v>
      </c>
      <c r="B38" s="3">
        <v>2029</v>
      </c>
      <c r="C38" s="1" t="s">
        <v>823</v>
      </c>
      <c r="D38" s="3" t="s">
        <v>0</v>
      </c>
      <c r="E38" s="3">
        <v>1996</v>
      </c>
      <c r="F38" s="1" t="s">
        <v>1072</v>
      </c>
      <c r="G38" s="3">
        <v>19</v>
      </c>
      <c r="H38" s="3">
        <v>83</v>
      </c>
      <c r="I38" s="3" t="s">
        <v>1189</v>
      </c>
      <c r="J38" s="7">
        <v>4.0090388007054676E-3</v>
      </c>
      <c r="K38" s="9">
        <v>10.393181193291174</v>
      </c>
      <c r="L38" s="8"/>
    </row>
    <row r="39" spans="1:12" x14ac:dyDescent="0.2">
      <c r="A39" s="3">
        <v>100</v>
      </c>
      <c r="B39" s="3">
        <v>2354</v>
      </c>
      <c r="C39" s="1" t="s">
        <v>827</v>
      </c>
      <c r="D39" s="3" t="s">
        <v>0</v>
      </c>
      <c r="E39" s="3">
        <v>1987</v>
      </c>
      <c r="F39" s="1" t="s">
        <v>180</v>
      </c>
      <c r="G39" s="3">
        <v>20</v>
      </c>
      <c r="H39" s="3">
        <v>85</v>
      </c>
      <c r="I39" s="3" t="s">
        <v>1193</v>
      </c>
      <c r="J39" s="7">
        <v>4.0327380952380953E-3</v>
      </c>
      <c r="K39" s="9">
        <v>10.332103321033211</v>
      </c>
      <c r="L39" s="8"/>
    </row>
    <row r="40" spans="1:12" x14ac:dyDescent="0.2">
      <c r="A40" s="3">
        <v>104</v>
      </c>
      <c r="B40" s="3">
        <v>2004</v>
      </c>
      <c r="C40" s="1" t="s">
        <v>830</v>
      </c>
      <c r="D40" s="3" t="s">
        <v>0</v>
      </c>
      <c r="E40" s="3">
        <v>1990</v>
      </c>
      <c r="F40" s="1" t="s">
        <v>1057</v>
      </c>
      <c r="G40" s="3">
        <v>21</v>
      </c>
      <c r="H40" s="3">
        <v>89</v>
      </c>
      <c r="I40" s="3" t="s">
        <v>1197</v>
      </c>
      <c r="J40" s="7">
        <v>4.0525793650793649E-3</v>
      </c>
      <c r="K40" s="9">
        <v>10.281517747858018</v>
      </c>
      <c r="L40" s="8"/>
    </row>
    <row r="41" spans="1:12" x14ac:dyDescent="0.2">
      <c r="A41" s="3">
        <v>152</v>
      </c>
      <c r="B41" s="3">
        <v>2274</v>
      </c>
      <c r="C41" s="1" t="s">
        <v>871</v>
      </c>
      <c r="D41" s="3" t="s">
        <v>0</v>
      </c>
      <c r="E41" s="3">
        <v>1987</v>
      </c>
      <c r="F41" s="1" t="s">
        <v>309</v>
      </c>
      <c r="G41" s="3">
        <v>22</v>
      </c>
      <c r="H41" s="3">
        <v>114</v>
      </c>
      <c r="I41" s="3" t="s">
        <v>1235</v>
      </c>
      <c r="J41" s="7">
        <v>4.2713844797178128E-3</v>
      </c>
      <c r="K41" s="9">
        <v>9.7548387096774203</v>
      </c>
      <c r="L41" s="8"/>
    </row>
    <row r="42" spans="1:12" x14ac:dyDescent="0.2">
      <c r="A42" s="3">
        <v>165</v>
      </c>
      <c r="B42" s="3">
        <v>2242</v>
      </c>
      <c r="C42" s="1" t="s">
        <v>882</v>
      </c>
      <c r="D42" s="3" t="s">
        <v>0</v>
      </c>
      <c r="E42" s="3">
        <v>1988</v>
      </c>
      <c r="F42" s="1" t="s">
        <v>2</v>
      </c>
      <c r="G42" s="3">
        <v>23</v>
      </c>
      <c r="H42" s="3">
        <v>123</v>
      </c>
      <c r="I42" s="3" t="s">
        <v>1246</v>
      </c>
      <c r="J42" s="7">
        <v>4.3132716049382718E-3</v>
      </c>
      <c r="K42" s="9">
        <v>9.6601073345259394</v>
      </c>
      <c r="L42" s="8"/>
    </row>
    <row r="43" spans="1:12" x14ac:dyDescent="0.2">
      <c r="A43" s="3">
        <v>173</v>
      </c>
      <c r="B43" s="3">
        <v>2272</v>
      </c>
      <c r="C43" s="1" t="s">
        <v>888</v>
      </c>
      <c r="D43" s="3" t="s">
        <v>0</v>
      </c>
      <c r="E43" s="3">
        <v>1996</v>
      </c>
      <c r="F43" s="1" t="s">
        <v>559</v>
      </c>
      <c r="G43" s="3">
        <v>24</v>
      </c>
      <c r="H43" s="3">
        <v>129</v>
      </c>
      <c r="I43" s="3" t="s">
        <v>1252</v>
      </c>
      <c r="J43" s="7">
        <v>4.3413800705467366E-3</v>
      </c>
      <c r="K43" s="9">
        <v>9.5975625238034787</v>
      </c>
      <c r="L43" s="8"/>
    </row>
    <row r="44" spans="1:12" x14ac:dyDescent="0.2">
      <c r="A44" s="3">
        <v>179</v>
      </c>
      <c r="B44" s="3">
        <v>2425</v>
      </c>
      <c r="C44" s="1" t="s">
        <v>107</v>
      </c>
      <c r="D44" s="3" t="s">
        <v>0</v>
      </c>
      <c r="E44" s="3">
        <v>1988</v>
      </c>
      <c r="F44" s="1" t="s">
        <v>185</v>
      </c>
      <c r="G44" s="3">
        <v>25</v>
      </c>
      <c r="H44" s="3">
        <v>133</v>
      </c>
      <c r="I44" s="3" t="s">
        <v>1255</v>
      </c>
      <c r="J44" s="7">
        <v>4.3689373897707233E-3</v>
      </c>
      <c r="K44" s="9">
        <v>9.5370253563769403</v>
      </c>
      <c r="L44" s="8"/>
    </row>
    <row r="45" spans="1:12" x14ac:dyDescent="0.2">
      <c r="A45" s="3">
        <v>227</v>
      </c>
      <c r="B45" s="3">
        <v>2142</v>
      </c>
      <c r="C45" s="1" t="s">
        <v>928</v>
      </c>
      <c r="D45" s="3" t="s">
        <v>0</v>
      </c>
      <c r="E45" s="3">
        <v>1994</v>
      </c>
      <c r="F45" s="1" t="s">
        <v>2</v>
      </c>
      <c r="G45" s="3">
        <v>26</v>
      </c>
      <c r="H45" s="3">
        <v>169</v>
      </c>
      <c r="I45" s="3" t="s">
        <v>1293</v>
      </c>
      <c r="J45" s="7">
        <v>4.6610449735449734E-3</v>
      </c>
      <c r="K45" s="9">
        <v>8.9393401915572905</v>
      </c>
      <c r="L45" s="8"/>
    </row>
    <row r="46" spans="1:12" x14ac:dyDescent="0.2">
      <c r="A46" s="3">
        <v>233</v>
      </c>
      <c r="B46" s="3">
        <v>2183</v>
      </c>
      <c r="C46" s="1" t="s">
        <v>933</v>
      </c>
      <c r="D46" s="3" t="s">
        <v>0</v>
      </c>
      <c r="E46" s="3">
        <v>1987</v>
      </c>
      <c r="F46" s="1" t="s">
        <v>566</v>
      </c>
      <c r="G46" s="3">
        <v>27</v>
      </c>
      <c r="H46" s="3">
        <v>173</v>
      </c>
      <c r="I46" s="3" t="s">
        <v>1298</v>
      </c>
      <c r="J46" s="7">
        <v>4.7337962962962958E-3</v>
      </c>
      <c r="K46" s="9">
        <v>8.8019559902200495</v>
      </c>
      <c r="L46" s="8"/>
    </row>
    <row r="47" spans="1:12" x14ac:dyDescent="0.2">
      <c r="A47" s="3">
        <v>252</v>
      </c>
      <c r="B47" s="3">
        <v>2290</v>
      </c>
      <c r="C47" s="1" t="s">
        <v>141</v>
      </c>
      <c r="D47" s="3" t="s">
        <v>0</v>
      </c>
      <c r="E47" s="3">
        <v>1993</v>
      </c>
      <c r="F47" s="1" t="s">
        <v>2</v>
      </c>
      <c r="G47" s="3">
        <v>28</v>
      </c>
      <c r="H47" s="3">
        <v>187</v>
      </c>
      <c r="I47" s="3" t="s">
        <v>1315</v>
      </c>
      <c r="J47" s="7">
        <v>4.8859126984126984E-3</v>
      </c>
      <c r="K47" s="9">
        <v>8.527918781725889</v>
      </c>
      <c r="L47" s="8"/>
    </row>
    <row r="48" spans="1:12" x14ac:dyDescent="0.2">
      <c r="A48" s="3">
        <v>263</v>
      </c>
      <c r="B48" s="3">
        <v>2026</v>
      </c>
      <c r="C48" s="1" t="s">
        <v>959</v>
      </c>
      <c r="D48" s="3" t="s">
        <v>0</v>
      </c>
      <c r="E48" s="3">
        <v>1992</v>
      </c>
      <c r="F48" s="1" t="s">
        <v>559</v>
      </c>
      <c r="G48" s="3">
        <v>29</v>
      </c>
      <c r="H48" s="3">
        <v>193</v>
      </c>
      <c r="I48" s="3" t="s">
        <v>1323</v>
      </c>
      <c r="J48" s="7">
        <v>4.9619708994708992E-3</v>
      </c>
      <c r="K48" s="9">
        <v>8.3972009330223258</v>
      </c>
      <c r="L48" s="8"/>
    </row>
    <row r="49" spans="1:12" x14ac:dyDescent="0.2">
      <c r="A49" s="3">
        <v>264</v>
      </c>
      <c r="B49" s="3">
        <v>2025</v>
      </c>
      <c r="C49" s="1" t="s">
        <v>960</v>
      </c>
      <c r="D49" s="3" t="s">
        <v>0</v>
      </c>
      <c r="E49" s="3">
        <v>1994</v>
      </c>
      <c r="F49" s="1" t="s">
        <v>1107</v>
      </c>
      <c r="G49" s="3">
        <v>30</v>
      </c>
      <c r="H49" s="3">
        <v>194</v>
      </c>
      <c r="I49" s="3" t="s">
        <v>1323</v>
      </c>
      <c r="J49" s="7">
        <v>4.9619708994708992E-3</v>
      </c>
      <c r="K49" s="9">
        <v>8.3972009330223258</v>
      </c>
      <c r="L49" s="8"/>
    </row>
    <row r="50" spans="1:12" x14ac:dyDescent="0.2">
      <c r="A50" s="3">
        <v>274</v>
      </c>
      <c r="B50" s="3">
        <v>2039</v>
      </c>
      <c r="C50" s="1" t="s">
        <v>967</v>
      </c>
      <c r="D50" s="3" t="s">
        <v>0</v>
      </c>
      <c r="E50" s="3">
        <v>1993</v>
      </c>
      <c r="F50" s="1" t="s">
        <v>2</v>
      </c>
      <c r="G50" s="3">
        <v>31</v>
      </c>
      <c r="H50" s="3">
        <v>201</v>
      </c>
      <c r="I50" s="3" t="s">
        <v>1331</v>
      </c>
      <c r="J50" s="7">
        <v>5.0099206349206353E-3</v>
      </c>
      <c r="K50" s="9">
        <v>8.3168316831683171</v>
      </c>
      <c r="L50" s="8"/>
    </row>
    <row r="51" spans="1:12" x14ac:dyDescent="0.2">
      <c r="A51" s="3">
        <v>284</v>
      </c>
      <c r="B51" s="3">
        <v>2407</v>
      </c>
      <c r="C51" s="1" t="s">
        <v>975</v>
      </c>
      <c r="D51" s="3" t="s">
        <v>0</v>
      </c>
      <c r="E51" s="3">
        <v>1991</v>
      </c>
      <c r="F51" s="1" t="s">
        <v>559</v>
      </c>
      <c r="G51" s="3">
        <v>32</v>
      </c>
      <c r="H51" s="3">
        <v>208</v>
      </c>
      <c r="I51" s="3" t="s">
        <v>1340</v>
      </c>
      <c r="J51" s="7">
        <v>5.0490520282186948E-3</v>
      </c>
      <c r="K51" s="9">
        <v>8.2523741949568823</v>
      </c>
      <c r="L51" s="8"/>
    </row>
    <row r="52" spans="1:12" x14ac:dyDescent="0.2">
      <c r="A52" s="3">
        <v>321</v>
      </c>
      <c r="B52" s="3">
        <v>2408</v>
      </c>
      <c r="C52" s="1" t="s">
        <v>1002</v>
      </c>
      <c r="D52" s="3" t="s">
        <v>0</v>
      </c>
      <c r="E52" s="3">
        <v>1992</v>
      </c>
      <c r="F52" s="1" t="s">
        <v>195</v>
      </c>
      <c r="G52" s="3">
        <v>33</v>
      </c>
      <c r="H52" s="3">
        <v>231</v>
      </c>
      <c r="I52" s="3" t="s">
        <v>1369</v>
      </c>
      <c r="J52" s="7">
        <v>5.3830467372134039E-3</v>
      </c>
      <c r="K52" s="9">
        <v>7.7403501586976553</v>
      </c>
      <c r="L52" s="8"/>
    </row>
    <row r="53" spans="1:12" x14ac:dyDescent="0.2">
      <c r="A53" s="3">
        <v>342</v>
      </c>
      <c r="B53" s="3">
        <v>2200</v>
      </c>
      <c r="C53" s="1" t="s">
        <v>1017</v>
      </c>
      <c r="D53" s="3" t="s">
        <v>0</v>
      </c>
      <c r="E53" s="3">
        <v>1991</v>
      </c>
      <c r="F53" s="1" t="s">
        <v>1114</v>
      </c>
      <c r="G53" s="3">
        <v>34</v>
      </c>
      <c r="H53" s="3">
        <v>243</v>
      </c>
      <c r="I53" s="3" t="s">
        <v>1388</v>
      </c>
      <c r="J53" s="7">
        <v>5.6161816578483249E-3</v>
      </c>
      <c r="K53" s="9">
        <v>7.4190382728164863</v>
      </c>
      <c r="L53" s="8"/>
    </row>
    <row r="54" spans="1:12" x14ac:dyDescent="0.2">
      <c r="A54" s="3">
        <v>359</v>
      </c>
      <c r="B54" s="3">
        <v>2030</v>
      </c>
      <c r="C54" s="1" t="s">
        <v>1030</v>
      </c>
      <c r="D54" s="3" t="s">
        <v>0</v>
      </c>
      <c r="E54" s="3">
        <v>1992</v>
      </c>
      <c r="F54" s="1" t="s">
        <v>2</v>
      </c>
      <c r="G54" s="3">
        <v>35</v>
      </c>
      <c r="H54" s="3">
        <v>253</v>
      </c>
      <c r="I54" s="3" t="s">
        <v>1403</v>
      </c>
      <c r="J54" s="7">
        <v>5.9463183421516758E-3</v>
      </c>
      <c r="K54" s="9">
        <v>7.0071368986931128</v>
      </c>
      <c r="L54" s="8"/>
    </row>
    <row r="55" spans="1:12" x14ac:dyDescent="0.2">
      <c r="A55" s="3"/>
      <c r="B55" s="3"/>
      <c r="C55" s="19" t="s">
        <v>1939</v>
      </c>
      <c r="D55" s="3"/>
      <c r="E55" s="3"/>
      <c r="F55" s="1"/>
      <c r="G55" s="3"/>
      <c r="H55" s="3"/>
      <c r="I55" s="3"/>
      <c r="J55" s="7"/>
      <c r="K55" s="9"/>
      <c r="L55" s="8"/>
    </row>
    <row r="56" spans="1:12" x14ac:dyDescent="0.2">
      <c r="A56" s="3">
        <v>1</v>
      </c>
      <c r="B56" s="3">
        <v>2003</v>
      </c>
      <c r="C56" s="1" t="s">
        <v>759</v>
      </c>
      <c r="D56" s="3" t="s">
        <v>0</v>
      </c>
      <c r="E56" s="3">
        <v>1986</v>
      </c>
      <c r="F56" s="1" t="s">
        <v>1048</v>
      </c>
      <c r="G56" s="3">
        <v>1</v>
      </c>
      <c r="H56" s="3">
        <v>1</v>
      </c>
      <c r="I56" s="3" t="s">
        <v>1121</v>
      </c>
      <c r="J56" s="7">
        <v>2.8450176366843034E-3</v>
      </c>
      <c r="K56" s="9">
        <v>14.645486245641223</v>
      </c>
      <c r="L56" s="8"/>
    </row>
    <row r="57" spans="1:12" x14ac:dyDescent="0.2">
      <c r="A57" s="3">
        <v>2</v>
      </c>
      <c r="B57" s="3">
        <v>2378</v>
      </c>
      <c r="C57" s="1" t="s">
        <v>60</v>
      </c>
      <c r="D57" s="3" t="s">
        <v>0</v>
      </c>
      <c r="E57" s="3">
        <v>1985</v>
      </c>
      <c r="F57" s="1" t="s">
        <v>162</v>
      </c>
      <c r="G57" s="3">
        <v>2</v>
      </c>
      <c r="H57" s="3">
        <v>2</v>
      </c>
      <c r="I57" s="3" t="s">
        <v>1122</v>
      </c>
      <c r="J57" s="7">
        <v>2.9139109347442681E-3</v>
      </c>
      <c r="K57" s="9">
        <v>14.299224512956307</v>
      </c>
      <c r="L57" s="8"/>
    </row>
    <row r="58" spans="1:12" x14ac:dyDescent="0.2">
      <c r="A58" s="3">
        <v>5</v>
      </c>
      <c r="B58" s="3">
        <v>2234</v>
      </c>
      <c r="C58" s="1" t="s">
        <v>762</v>
      </c>
      <c r="D58" s="3" t="s">
        <v>0</v>
      </c>
      <c r="E58" s="3">
        <v>1984</v>
      </c>
      <c r="F58" s="1" t="s">
        <v>161</v>
      </c>
      <c r="G58" s="3">
        <v>3</v>
      </c>
      <c r="H58" s="3">
        <v>5</v>
      </c>
      <c r="I58" s="3" t="s">
        <v>1125</v>
      </c>
      <c r="J58" s="7">
        <v>3.2016093474426808E-3</v>
      </c>
      <c r="K58" s="9">
        <v>13.014288173523843</v>
      </c>
      <c r="L58" s="8"/>
    </row>
    <row r="59" spans="1:12" x14ac:dyDescent="0.2">
      <c r="A59" s="3">
        <v>8</v>
      </c>
      <c r="B59" s="3">
        <v>2186</v>
      </c>
      <c r="C59" s="1" t="s">
        <v>765</v>
      </c>
      <c r="D59" s="3" t="s">
        <v>0</v>
      </c>
      <c r="E59" s="3">
        <v>1984</v>
      </c>
      <c r="F59" s="1" t="s">
        <v>566</v>
      </c>
      <c r="G59" s="3">
        <v>4</v>
      </c>
      <c r="H59" s="3">
        <v>8</v>
      </c>
      <c r="I59" s="3" t="s">
        <v>1128</v>
      </c>
      <c r="J59" s="7">
        <v>3.3145943562610226E-3</v>
      </c>
      <c r="K59" s="9">
        <v>12.570668440305953</v>
      </c>
      <c r="L59" s="8"/>
    </row>
    <row r="60" spans="1:12" x14ac:dyDescent="0.2">
      <c r="A60" s="3">
        <v>28</v>
      </c>
      <c r="B60" s="3">
        <v>2366</v>
      </c>
      <c r="C60" s="1" t="s">
        <v>777</v>
      </c>
      <c r="D60" s="3" t="s">
        <v>0</v>
      </c>
      <c r="E60" s="3">
        <v>1983</v>
      </c>
      <c r="F60" s="1" t="s">
        <v>1056</v>
      </c>
      <c r="G60" s="3">
        <v>5</v>
      </c>
      <c r="H60" s="3">
        <v>26</v>
      </c>
      <c r="I60" s="3" t="s">
        <v>1140</v>
      </c>
      <c r="J60" s="7">
        <v>3.5091490299823634E-3</v>
      </c>
      <c r="K60" s="9">
        <v>11.873723888801633</v>
      </c>
      <c r="L60" s="8"/>
    </row>
    <row r="61" spans="1:12" x14ac:dyDescent="0.2">
      <c r="A61" s="3">
        <v>56</v>
      </c>
      <c r="B61" s="3">
        <v>2376</v>
      </c>
      <c r="C61" s="1" t="s">
        <v>795</v>
      </c>
      <c r="D61" s="3" t="s">
        <v>0</v>
      </c>
      <c r="E61" s="3">
        <v>1984</v>
      </c>
      <c r="F61" s="1" t="s">
        <v>2</v>
      </c>
      <c r="G61" s="3">
        <v>6</v>
      </c>
      <c r="H61" s="3">
        <v>51</v>
      </c>
      <c r="I61" s="3" t="s">
        <v>1156</v>
      </c>
      <c r="J61" s="7">
        <v>3.7549603174603175E-3</v>
      </c>
      <c r="K61" s="9">
        <v>11.096433289299867</v>
      </c>
      <c r="L61" s="8"/>
    </row>
    <row r="62" spans="1:12" x14ac:dyDescent="0.2">
      <c r="A62" s="3">
        <v>57</v>
      </c>
      <c r="B62" s="3">
        <v>2396</v>
      </c>
      <c r="C62" s="1" t="s">
        <v>796</v>
      </c>
      <c r="D62" s="3" t="s">
        <v>0</v>
      </c>
      <c r="E62" s="3">
        <v>1983</v>
      </c>
      <c r="F62" s="1" t="s">
        <v>180</v>
      </c>
      <c r="G62" s="3">
        <v>7</v>
      </c>
      <c r="H62" s="3">
        <v>52</v>
      </c>
      <c r="I62" s="3" t="s">
        <v>1157</v>
      </c>
      <c r="J62" s="7">
        <v>3.7560626102292769E-3</v>
      </c>
      <c r="K62" s="9">
        <v>11.093176815847395</v>
      </c>
      <c r="L62" s="8"/>
    </row>
    <row r="63" spans="1:12" x14ac:dyDescent="0.2">
      <c r="A63" s="3">
        <v>63</v>
      </c>
      <c r="B63" s="3">
        <v>2051</v>
      </c>
      <c r="C63" s="1" t="s">
        <v>800</v>
      </c>
      <c r="D63" s="3" t="s">
        <v>0</v>
      </c>
      <c r="E63" s="3">
        <v>1985</v>
      </c>
      <c r="F63" s="1" t="s">
        <v>1063</v>
      </c>
      <c r="G63" s="3">
        <v>8</v>
      </c>
      <c r="H63" s="3">
        <v>56</v>
      </c>
      <c r="I63" s="3" t="s">
        <v>1163</v>
      </c>
      <c r="J63" s="7">
        <v>3.8045634920634919E-3</v>
      </c>
      <c r="K63" s="9">
        <v>10.951760104302478</v>
      </c>
      <c r="L63" s="8"/>
    </row>
    <row r="64" spans="1:12" x14ac:dyDescent="0.2">
      <c r="A64" s="3">
        <v>68</v>
      </c>
      <c r="B64" s="3">
        <v>2336</v>
      </c>
      <c r="C64" s="1" t="s">
        <v>66</v>
      </c>
      <c r="D64" s="3" t="s">
        <v>0</v>
      </c>
      <c r="E64" s="3">
        <v>1984</v>
      </c>
      <c r="F64" s="1" t="s">
        <v>177</v>
      </c>
      <c r="G64" s="3">
        <v>9</v>
      </c>
      <c r="H64" s="3">
        <v>60</v>
      </c>
      <c r="I64" s="3" t="s">
        <v>1167</v>
      </c>
      <c r="J64" s="7">
        <v>3.8177910052910055E-3</v>
      </c>
      <c r="K64" s="9">
        <v>10.913815504547422</v>
      </c>
      <c r="L64" s="8"/>
    </row>
    <row r="65" spans="1:12" x14ac:dyDescent="0.2">
      <c r="A65" s="3">
        <v>69</v>
      </c>
      <c r="B65" s="3">
        <v>2114</v>
      </c>
      <c r="C65" s="1" t="s">
        <v>335</v>
      </c>
      <c r="D65" s="3" t="s">
        <v>0</v>
      </c>
      <c r="E65" s="3">
        <v>1984</v>
      </c>
      <c r="F65" s="1" t="s">
        <v>559</v>
      </c>
      <c r="G65" s="3">
        <v>10</v>
      </c>
      <c r="H65" s="3">
        <v>61</v>
      </c>
      <c r="I65" s="3" t="s">
        <v>1168</v>
      </c>
      <c r="J65" s="7">
        <v>3.8277116402116403E-3</v>
      </c>
      <c r="K65" s="9">
        <v>10.885529157667385</v>
      </c>
      <c r="L65" s="8"/>
    </row>
    <row r="66" spans="1:12" x14ac:dyDescent="0.2">
      <c r="A66" s="3">
        <v>79</v>
      </c>
      <c r="B66" s="3">
        <v>2132</v>
      </c>
      <c r="C66" s="1" t="s">
        <v>808</v>
      </c>
      <c r="D66" s="3" t="s">
        <v>0</v>
      </c>
      <c r="E66" s="3">
        <v>1986</v>
      </c>
      <c r="F66" s="1" t="s">
        <v>2</v>
      </c>
      <c r="G66" s="3">
        <v>11</v>
      </c>
      <c r="H66" s="3">
        <v>69</v>
      </c>
      <c r="I66" s="3" t="s">
        <v>1176</v>
      </c>
      <c r="J66" s="7">
        <v>3.9037698412698416E-3</v>
      </c>
      <c r="K66" s="9">
        <v>10.673443456162643</v>
      </c>
      <c r="L66" s="8"/>
    </row>
    <row r="67" spans="1:12" x14ac:dyDescent="0.2">
      <c r="A67" s="3">
        <v>83</v>
      </c>
      <c r="B67" s="3">
        <v>2422</v>
      </c>
      <c r="C67" s="1" t="s">
        <v>812</v>
      </c>
      <c r="D67" s="3" t="s">
        <v>0</v>
      </c>
      <c r="E67" s="3">
        <v>1984</v>
      </c>
      <c r="F67" s="1" t="s">
        <v>1069</v>
      </c>
      <c r="G67" s="3">
        <v>12</v>
      </c>
      <c r="H67" s="3">
        <v>73</v>
      </c>
      <c r="I67" s="3" t="s">
        <v>1179</v>
      </c>
      <c r="J67" s="7">
        <v>3.9186507936507936E-3</v>
      </c>
      <c r="K67" s="9">
        <v>10.632911392405063</v>
      </c>
      <c r="L67" s="8"/>
    </row>
    <row r="68" spans="1:12" x14ac:dyDescent="0.2">
      <c r="A68" s="3">
        <v>88</v>
      </c>
      <c r="B68" s="3">
        <v>2323</v>
      </c>
      <c r="C68" s="1" t="s">
        <v>816</v>
      </c>
      <c r="D68" s="3" t="s">
        <v>0</v>
      </c>
      <c r="E68" s="3">
        <v>1982</v>
      </c>
      <c r="F68" s="1" t="s">
        <v>168</v>
      </c>
      <c r="G68" s="3">
        <v>13</v>
      </c>
      <c r="H68" s="3">
        <v>77</v>
      </c>
      <c r="I68" s="3" t="s">
        <v>1183</v>
      </c>
      <c r="J68" s="7">
        <v>3.9445546737213403E-3</v>
      </c>
      <c r="K68" s="9">
        <v>10.563085091518793</v>
      </c>
      <c r="L68" s="8"/>
    </row>
    <row r="69" spans="1:12" x14ac:dyDescent="0.2">
      <c r="A69" s="3">
        <v>91</v>
      </c>
      <c r="B69" s="3">
        <v>2187</v>
      </c>
      <c r="C69" s="1" t="s">
        <v>818</v>
      </c>
      <c r="D69" s="3" t="s">
        <v>0</v>
      </c>
      <c r="E69" s="3">
        <v>1983</v>
      </c>
      <c r="F69" s="1" t="s">
        <v>566</v>
      </c>
      <c r="G69" s="3">
        <v>14</v>
      </c>
      <c r="H69" s="3">
        <v>80</v>
      </c>
      <c r="I69" s="3" t="s">
        <v>35</v>
      </c>
      <c r="J69" s="7">
        <v>3.9638447971781302E-3</v>
      </c>
      <c r="K69" s="9">
        <v>10.511679644048943</v>
      </c>
      <c r="L69" s="8"/>
    </row>
    <row r="70" spans="1:12" x14ac:dyDescent="0.2">
      <c r="A70" s="3">
        <v>102</v>
      </c>
      <c r="B70" s="3">
        <v>2418</v>
      </c>
      <c r="C70" s="1" t="s">
        <v>829</v>
      </c>
      <c r="D70" s="3" t="s">
        <v>0</v>
      </c>
      <c r="E70" s="3">
        <v>1984</v>
      </c>
      <c r="F70" s="1" t="s">
        <v>1074</v>
      </c>
      <c r="G70" s="3">
        <v>15</v>
      </c>
      <c r="H70" s="3">
        <v>87</v>
      </c>
      <c r="I70" s="3" t="s">
        <v>1195</v>
      </c>
      <c r="J70" s="7">
        <v>4.0432098765432094E-3</v>
      </c>
      <c r="K70" s="9">
        <v>10.305343511450383</v>
      </c>
      <c r="L70" s="8"/>
    </row>
    <row r="71" spans="1:12" x14ac:dyDescent="0.2">
      <c r="A71" s="3">
        <v>105</v>
      </c>
      <c r="B71" s="3">
        <v>2382</v>
      </c>
      <c r="C71" s="1" t="s">
        <v>831</v>
      </c>
      <c r="D71" s="3" t="s">
        <v>0</v>
      </c>
      <c r="E71" s="3">
        <v>1985</v>
      </c>
      <c r="F71" s="1" t="s">
        <v>1056</v>
      </c>
      <c r="G71" s="3">
        <v>16</v>
      </c>
      <c r="H71" s="3">
        <v>90</v>
      </c>
      <c r="I71" s="3" t="s">
        <v>37</v>
      </c>
      <c r="J71" s="7">
        <v>4.0553350970017636E-3</v>
      </c>
      <c r="K71" s="9">
        <v>10.274531122587659</v>
      </c>
      <c r="L71" s="8"/>
    </row>
    <row r="72" spans="1:12" x14ac:dyDescent="0.2">
      <c r="A72" s="3">
        <v>113</v>
      </c>
      <c r="B72" s="3">
        <v>2116</v>
      </c>
      <c r="C72" s="1" t="s">
        <v>838</v>
      </c>
      <c r="D72" s="3" t="s">
        <v>0</v>
      </c>
      <c r="E72" s="3">
        <v>1985</v>
      </c>
      <c r="F72" s="1" t="s">
        <v>2</v>
      </c>
      <c r="G72" s="3">
        <v>17</v>
      </c>
      <c r="H72" s="3">
        <v>94</v>
      </c>
      <c r="I72" s="3" t="s">
        <v>1204</v>
      </c>
      <c r="J72" s="7">
        <v>4.1032848324514997E-3</v>
      </c>
      <c r="K72" s="9">
        <v>10.15446608462055</v>
      </c>
      <c r="L72" s="8"/>
    </row>
    <row r="73" spans="1:12" x14ac:dyDescent="0.2">
      <c r="A73" s="3">
        <v>114</v>
      </c>
      <c r="B73" s="3">
        <v>2005</v>
      </c>
      <c r="C73" s="1" t="s">
        <v>839</v>
      </c>
      <c r="D73" s="3" t="s">
        <v>0</v>
      </c>
      <c r="E73" s="3">
        <v>1985</v>
      </c>
      <c r="F73" s="1" t="s">
        <v>559</v>
      </c>
      <c r="G73" s="3">
        <v>18</v>
      </c>
      <c r="H73" s="3">
        <v>95</v>
      </c>
      <c r="I73" s="3" t="s">
        <v>1205</v>
      </c>
      <c r="J73" s="7">
        <v>4.1065917107583772E-3</v>
      </c>
      <c r="K73" s="9">
        <v>10.146289088712924</v>
      </c>
      <c r="L73" s="8"/>
    </row>
    <row r="74" spans="1:12" x14ac:dyDescent="0.2">
      <c r="A74" s="3">
        <v>128</v>
      </c>
      <c r="B74" s="3">
        <v>2020</v>
      </c>
      <c r="C74" s="1" t="s">
        <v>851</v>
      </c>
      <c r="D74" s="3" t="s">
        <v>0</v>
      </c>
      <c r="E74" s="3">
        <v>1986</v>
      </c>
      <c r="F74" s="1" t="s">
        <v>2</v>
      </c>
      <c r="G74" s="3">
        <v>19</v>
      </c>
      <c r="H74" s="3">
        <v>102</v>
      </c>
      <c r="I74" s="3" t="s">
        <v>1216</v>
      </c>
      <c r="J74" s="7">
        <v>4.1898148148148146E-3</v>
      </c>
      <c r="K74" s="9">
        <v>9.94475138121547</v>
      </c>
      <c r="L74" s="8"/>
    </row>
    <row r="75" spans="1:12" x14ac:dyDescent="0.2">
      <c r="A75" s="3">
        <v>133</v>
      </c>
      <c r="B75" s="3">
        <v>2220</v>
      </c>
      <c r="C75" s="1" t="s">
        <v>855</v>
      </c>
      <c r="D75" s="3" t="s">
        <v>0</v>
      </c>
      <c r="E75" s="3">
        <v>1983</v>
      </c>
      <c r="F75" s="1" t="s">
        <v>2</v>
      </c>
      <c r="G75" s="3">
        <v>20</v>
      </c>
      <c r="H75" s="3">
        <v>104</v>
      </c>
      <c r="I75" s="3" t="s">
        <v>1220</v>
      </c>
      <c r="J75" s="7">
        <v>4.1997354497354498E-3</v>
      </c>
      <c r="K75" s="9">
        <v>9.9212598425196834</v>
      </c>
      <c r="L75" s="8"/>
    </row>
    <row r="76" spans="1:12" x14ac:dyDescent="0.2">
      <c r="A76" s="3">
        <v>148</v>
      </c>
      <c r="B76" s="3">
        <v>2034</v>
      </c>
      <c r="C76" s="1" t="s">
        <v>867</v>
      </c>
      <c r="D76" s="3" t="s">
        <v>0</v>
      </c>
      <c r="E76" s="3">
        <v>1985</v>
      </c>
      <c r="F76" s="1" t="s">
        <v>2</v>
      </c>
      <c r="G76" s="3">
        <v>21</v>
      </c>
      <c r="H76" s="3">
        <v>110</v>
      </c>
      <c r="I76" s="3" t="s">
        <v>1233</v>
      </c>
      <c r="J76" s="7">
        <v>4.2587081128747798E-3</v>
      </c>
      <c r="K76" s="9">
        <v>9.7838747249902926</v>
      </c>
      <c r="L76" s="8"/>
    </row>
    <row r="77" spans="1:12" x14ac:dyDescent="0.2">
      <c r="A77" s="3">
        <v>157</v>
      </c>
      <c r="B77" s="3">
        <v>2380</v>
      </c>
      <c r="C77" s="1" t="s">
        <v>876</v>
      </c>
      <c r="D77" s="3" t="s">
        <v>0</v>
      </c>
      <c r="E77" s="3">
        <v>1983</v>
      </c>
      <c r="F77" s="1" t="s">
        <v>2</v>
      </c>
      <c r="G77" s="3">
        <v>22</v>
      </c>
      <c r="H77" s="3">
        <v>118</v>
      </c>
      <c r="I77" s="3" t="s">
        <v>1239</v>
      </c>
      <c r="J77" s="7">
        <v>4.2884700176366846E-3</v>
      </c>
      <c r="K77" s="9">
        <v>9.7159748104356769</v>
      </c>
      <c r="L77" s="8"/>
    </row>
    <row r="78" spans="1:12" x14ac:dyDescent="0.2">
      <c r="A78" s="3">
        <v>163</v>
      </c>
      <c r="B78" s="3">
        <v>2125</v>
      </c>
      <c r="C78" s="1" t="s">
        <v>880</v>
      </c>
      <c r="D78" s="3" t="s">
        <v>0</v>
      </c>
      <c r="E78" s="3">
        <v>1985</v>
      </c>
      <c r="F78" s="1" t="s">
        <v>2</v>
      </c>
      <c r="G78" s="3">
        <v>23</v>
      </c>
      <c r="H78" s="3">
        <v>121</v>
      </c>
      <c r="I78" s="3" t="s">
        <v>1244</v>
      </c>
      <c r="J78" s="7">
        <v>4.3105158730158731E-3</v>
      </c>
      <c r="K78" s="9">
        <v>9.6662830840046041</v>
      </c>
      <c r="L78" s="8"/>
    </row>
    <row r="79" spans="1:12" x14ac:dyDescent="0.2">
      <c r="A79" s="3">
        <v>166</v>
      </c>
      <c r="B79" s="3">
        <v>2413</v>
      </c>
      <c r="C79" s="1" t="s">
        <v>883</v>
      </c>
      <c r="D79" s="3" t="s">
        <v>0</v>
      </c>
      <c r="E79" s="3">
        <v>1982</v>
      </c>
      <c r="F79" s="1" t="s">
        <v>1059</v>
      </c>
      <c r="G79" s="3">
        <v>24</v>
      </c>
      <c r="H79" s="3">
        <v>124</v>
      </c>
      <c r="I79" s="3" t="s">
        <v>1247</v>
      </c>
      <c r="J79" s="7">
        <v>4.3143738977072313E-3</v>
      </c>
      <c r="K79" s="9">
        <v>9.6576392437404195</v>
      </c>
      <c r="L79" s="8"/>
    </row>
    <row r="80" spans="1:12" x14ac:dyDescent="0.2">
      <c r="A80" s="3">
        <v>167</v>
      </c>
      <c r="B80" s="3">
        <v>2416</v>
      </c>
      <c r="C80" s="1" t="s">
        <v>884</v>
      </c>
      <c r="D80" s="3" t="s">
        <v>0</v>
      </c>
      <c r="E80" s="3">
        <v>1982</v>
      </c>
      <c r="F80" s="1" t="s">
        <v>1059</v>
      </c>
      <c r="G80" s="3">
        <v>25</v>
      </c>
      <c r="H80" s="3">
        <v>125</v>
      </c>
      <c r="I80" s="3" t="s">
        <v>44</v>
      </c>
      <c r="J80" s="7">
        <v>4.3154761904761908E-3</v>
      </c>
      <c r="K80" s="9">
        <v>9.6551724137931032</v>
      </c>
      <c r="L80" s="8"/>
    </row>
    <row r="81" spans="1:12" x14ac:dyDescent="0.2">
      <c r="A81" s="3">
        <v>184</v>
      </c>
      <c r="B81" s="3">
        <v>2435</v>
      </c>
      <c r="C81" s="1" t="s">
        <v>898</v>
      </c>
      <c r="D81" s="3" t="s">
        <v>0</v>
      </c>
      <c r="E81" s="3">
        <v>1984</v>
      </c>
      <c r="F81" s="1" t="s">
        <v>1094</v>
      </c>
      <c r="G81" s="3">
        <v>26</v>
      </c>
      <c r="H81" s="3">
        <v>138</v>
      </c>
      <c r="I81" s="3" t="s">
        <v>1260</v>
      </c>
      <c r="J81" s="7">
        <v>4.386574074074074E-3</v>
      </c>
      <c r="K81" s="9">
        <v>9.4986807387862804</v>
      </c>
      <c r="L81" s="8"/>
    </row>
    <row r="82" spans="1:12" x14ac:dyDescent="0.2">
      <c r="A82" s="3">
        <v>199</v>
      </c>
      <c r="B82" s="3">
        <v>2338</v>
      </c>
      <c r="C82" s="1" t="s">
        <v>908</v>
      </c>
      <c r="D82" s="3" t="s">
        <v>0</v>
      </c>
      <c r="E82" s="3">
        <v>1984</v>
      </c>
      <c r="F82" s="1" t="s">
        <v>177</v>
      </c>
      <c r="G82" s="3">
        <v>27</v>
      </c>
      <c r="H82" s="3">
        <v>149</v>
      </c>
      <c r="I82" s="3" t="s">
        <v>1269</v>
      </c>
      <c r="J82" s="7">
        <v>4.4703483245149911E-3</v>
      </c>
      <c r="K82" s="9">
        <v>9.3206756256935019</v>
      </c>
      <c r="L82" s="8"/>
    </row>
    <row r="83" spans="1:12" x14ac:dyDescent="0.2">
      <c r="A83" s="3">
        <v>258</v>
      </c>
      <c r="B83" s="3">
        <v>2387</v>
      </c>
      <c r="C83" s="1" t="s">
        <v>954</v>
      </c>
      <c r="D83" s="3" t="s">
        <v>0</v>
      </c>
      <c r="E83" s="3">
        <v>1982</v>
      </c>
      <c r="F83" s="1" t="s">
        <v>752</v>
      </c>
      <c r="G83" s="3">
        <v>28</v>
      </c>
      <c r="H83" s="3">
        <v>188</v>
      </c>
      <c r="I83" s="3" t="s">
        <v>1319</v>
      </c>
      <c r="J83" s="7">
        <v>4.9228395061728398E-3</v>
      </c>
      <c r="K83" s="9">
        <v>8.4639498432601883</v>
      </c>
      <c r="L83" s="8"/>
    </row>
    <row r="84" spans="1:12" x14ac:dyDescent="0.2">
      <c r="A84" s="3">
        <v>260</v>
      </c>
      <c r="B84" s="3">
        <v>2289</v>
      </c>
      <c r="C84" s="1" t="s">
        <v>956</v>
      </c>
      <c r="D84" s="3" t="s">
        <v>0</v>
      </c>
      <c r="E84" s="3">
        <v>1984</v>
      </c>
      <c r="F84" s="1" t="s">
        <v>559</v>
      </c>
      <c r="G84" s="3">
        <v>29</v>
      </c>
      <c r="H84" s="3">
        <v>190</v>
      </c>
      <c r="I84" s="3" t="s">
        <v>1320</v>
      </c>
      <c r="J84" s="7">
        <v>4.9277998236331565E-3</v>
      </c>
      <c r="K84" s="9">
        <v>8.455430041382396</v>
      </c>
      <c r="L84" s="8"/>
    </row>
    <row r="85" spans="1:12" x14ac:dyDescent="0.2">
      <c r="A85" s="3">
        <v>354</v>
      </c>
      <c r="B85" s="3">
        <v>2225</v>
      </c>
      <c r="C85" s="1" t="s">
        <v>1025</v>
      </c>
      <c r="D85" s="3" t="s">
        <v>0</v>
      </c>
      <c r="E85" s="3">
        <v>1982</v>
      </c>
      <c r="F85" s="1" t="s">
        <v>2</v>
      </c>
      <c r="G85" s="3">
        <v>30</v>
      </c>
      <c r="H85" s="3">
        <v>249</v>
      </c>
      <c r="I85" s="3" t="s">
        <v>1399</v>
      </c>
      <c r="J85" s="7">
        <v>5.8812830687830688E-3</v>
      </c>
      <c r="K85" s="9">
        <v>7.0846218723643517</v>
      </c>
      <c r="L85" s="8"/>
    </row>
    <row r="86" spans="1:12" x14ac:dyDescent="0.2">
      <c r="A86" s="3"/>
      <c r="B86" s="3"/>
      <c r="C86" s="19" t="s">
        <v>1938</v>
      </c>
      <c r="D86" s="3"/>
      <c r="E86" s="3"/>
      <c r="F86" s="1"/>
      <c r="G86" s="3"/>
      <c r="H86" s="3"/>
      <c r="I86" s="3"/>
      <c r="J86" s="7"/>
      <c r="K86" s="9"/>
      <c r="L86" s="8"/>
    </row>
    <row r="87" spans="1:12" x14ac:dyDescent="0.2">
      <c r="A87" s="3">
        <v>6</v>
      </c>
      <c r="B87" s="3">
        <v>2294</v>
      </c>
      <c r="C87" s="1" t="s">
        <v>763</v>
      </c>
      <c r="D87" s="3" t="s">
        <v>0</v>
      </c>
      <c r="E87" s="3">
        <v>1978</v>
      </c>
      <c r="F87" s="1" t="s">
        <v>161</v>
      </c>
      <c r="G87" s="3">
        <v>1</v>
      </c>
      <c r="H87" s="3">
        <v>6</v>
      </c>
      <c r="I87" s="3" t="s">
        <v>1126</v>
      </c>
      <c r="J87" s="7">
        <v>3.2368827160493829E-3</v>
      </c>
      <c r="K87" s="9">
        <v>12.872467222884387</v>
      </c>
      <c r="L87" s="8"/>
    </row>
    <row r="88" spans="1:12" x14ac:dyDescent="0.2">
      <c r="A88" s="3">
        <v>7</v>
      </c>
      <c r="B88" s="3">
        <v>2263</v>
      </c>
      <c r="C88" s="1" t="s">
        <v>764</v>
      </c>
      <c r="D88" s="3" t="s">
        <v>0</v>
      </c>
      <c r="E88" s="3">
        <v>1979</v>
      </c>
      <c r="F88" s="1" t="s">
        <v>559</v>
      </c>
      <c r="G88" s="3">
        <v>2</v>
      </c>
      <c r="H88" s="3">
        <v>7</v>
      </c>
      <c r="I88" s="3" t="s">
        <v>1127</v>
      </c>
      <c r="J88" s="7">
        <v>3.2457010582010578E-3</v>
      </c>
      <c r="K88" s="9">
        <v>12.837493632195619</v>
      </c>
      <c r="L88" s="8"/>
    </row>
    <row r="89" spans="1:12" x14ac:dyDescent="0.2">
      <c r="A89" s="3">
        <v>21</v>
      </c>
      <c r="B89" s="3">
        <v>2301</v>
      </c>
      <c r="C89" s="1" t="s">
        <v>63</v>
      </c>
      <c r="D89" s="3" t="s">
        <v>0</v>
      </c>
      <c r="E89" s="3">
        <v>1979</v>
      </c>
      <c r="F89" s="1" t="s">
        <v>175</v>
      </c>
      <c r="G89" s="3">
        <v>3</v>
      </c>
      <c r="H89" s="3">
        <v>20</v>
      </c>
      <c r="I89" s="3" t="s">
        <v>1136</v>
      </c>
      <c r="J89" s="7">
        <v>3.4545855379188714E-3</v>
      </c>
      <c r="K89" s="9">
        <v>12.06126356094448</v>
      </c>
      <c r="L89" s="8"/>
    </row>
    <row r="90" spans="1:12" x14ac:dyDescent="0.2">
      <c r="A90" s="3">
        <v>26</v>
      </c>
      <c r="B90" s="3">
        <v>2181</v>
      </c>
      <c r="C90" s="1" t="s">
        <v>775</v>
      </c>
      <c r="D90" s="3" t="s">
        <v>0</v>
      </c>
      <c r="E90" s="3">
        <v>1979</v>
      </c>
      <c r="F90" s="1" t="s">
        <v>566</v>
      </c>
      <c r="G90" s="3">
        <v>4</v>
      </c>
      <c r="H90" s="3">
        <v>24</v>
      </c>
      <c r="I90" s="3" t="s">
        <v>1139</v>
      </c>
      <c r="J90" s="7">
        <v>3.5036375661375661E-3</v>
      </c>
      <c r="K90" s="9">
        <v>11.892402076451157</v>
      </c>
      <c r="L90" s="8"/>
    </row>
    <row r="91" spans="1:12" x14ac:dyDescent="0.2">
      <c r="A91" s="3">
        <v>29</v>
      </c>
      <c r="B91" s="3">
        <v>2433</v>
      </c>
      <c r="C91" s="1" t="s">
        <v>778</v>
      </c>
      <c r="D91" s="3" t="s">
        <v>0</v>
      </c>
      <c r="E91" s="3">
        <v>1977</v>
      </c>
      <c r="F91" s="1" t="s">
        <v>1057</v>
      </c>
      <c r="G91" s="3">
        <v>5</v>
      </c>
      <c r="H91" s="3">
        <v>27</v>
      </c>
      <c r="I91" s="3" t="s">
        <v>19</v>
      </c>
      <c r="J91" s="7">
        <v>3.5345017636684304E-3</v>
      </c>
      <c r="K91" s="9">
        <v>11.78855449867457</v>
      </c>
      <c r="L91" s="8"/>
    </row>
    <row r="92" spans="1:12" x14ac:dyDescent="0.2">
      <c r="A92" s="3">
        <v>32</v>
      </c>
      <c r="B92" s="3">
        <v>2298</v>
      </c>
      <c r="C92" s="1" t="s">
        <v>781</v>
      </c>
      <c r="D92" s="3" t="s">
        <v>0</v>
      </c>
      <c r="E92" s="3">
        <v>1980</v>
      </c>
      <c r="F92" s="1" t="s">
        <v>1058</v>
      </c>
      <c r="G92" s="3">
        <v>6</v>
      </c>
      <c r="H92" s="3">
        <v>30</v>
      </c>
      <c r="I92" s="3" t="s">
        <v>22</v>
      </c>
      <c r="J92" s="7">
        <v>3.5813492063492065E-3</v>
      </c>
      <c r="K92" s="9">
        <v>11.634349030470915</v>
      </c>
      <c r="L92" s="8"/>
    </row>
    <row r="93" spans="1:12" x14ac:dyDescent="0.2">
      <c r="A93" s="3">
        <v>34</v>
      </c>
      <c r="B93" s="3">
        <v>2247</v>
      </c>
      <c r="C93" s="1" t="s">
        <v>783</v>
      </c>
      <c r="D93" s="3" t="s">
        <v>0</v>
      </c>
      <c r="E93" s="3">
        <v>1981</v>
      </c>
      <c r="F93" s="1" t="s">
        <v>557</v>
      </c>
      <c r="G93" s="3">
        <v>7</v>
      </c>
      <c r="H93" s="3">
        <v>32</v>
      </c>
      <c r="I93" s="3" t="s">
        <v>1143</v>
      </c>
      <c r="J93" s="7">
        <v>3.589065255731922E-3</v>
      </c>
      <c r="K93" s="9">
        <v>11.60933660933661</v>
      </c>
      <c r="L93" s="8"/>
    </row>
    <row r="94" spans="1:12" x14ac:dyDescent="0.2">
      <c r="A94" s="3">
        <v>38</v>
      </c>
      <c r="B94" s="3">
        <v>2149</v>
      </c>
      <c r="C94" s="1" t="s">
        <v>82</v>
      </c>
      <c r="D94" s="3" t="s">
        <v>0</v>
      </c>
      <c r="E94" s="3">
        <v>1978</v>
      </c>
      <c r="F94" s="1" t="s">
        <v>559</v>
      </c>
      <c r="G94" s="3">
        <v>8</v>
      </c>
      <c r="H94" s="3">
        <v>36</v>
      </c>
      <c r="I94" s="3" t="s">
        <v>1146</v>
      </c>
      <c r="J94" s="7">
        <v>3.6557539682539682E-3</v>
      </c>
      <c r="K94" s="9">
        <v>11.397557666214382</v>
      </c>
      <c r="L94" s="8"/>
    </row>
    <row r="95" spans="1:12" x14ac:dyDescent="0.2">
      <c r="A95" s="3">
        <v>41</v>
      </c>
      <c r="B95" s="3">
        <v>2208</v>
      </c>
      <c r="C95" s="1" t="s">
        <v>784</v>
      </c>
      <c r="D95" s="3" t="s">
        <v>0</v>
      </c>
      <c r="E95" s="3">
        <v>1979</v>
      </c>
      <c r="F95" s="1" t="s">
        <v>2</v>
      </c>
      <c r="G95" s="3">
        <v>9</v>
      </c>
      <c r="H95" s="3">
        <v>39</v>
      </c>
      <c r="I95" s="3" t="s">
        <v>1148</v>
      </c>
      <c r="J95" s="7">
        <v>3.6998456790123457E-3</v>
      </c>
      <c r="K95" s="9">
        <v>11.261730969760167</v>
      </c>
      <c r="L95" s="8"/>
    </row>
    <row r="96" spans="1:12" x14ac:dyDescent="0.2">
      <c r="A96" s="3">
        <v>45</v>
      </c>
      <c r="B96" s="3">
        <v>2144</v>
      </c>
      <c r="C96" s="1" t="s">
        <v>787</v>
      </c>
      <c r="D96" s="3" t="s">
        <v>0</v>
      </c>
      <c r="E96" s="3">
        <v>1980</v>
      </c>
      <c r="F96" s="1" t="s">
        <v>2</v>
      </c>
      <c r="G96" s="3">
        <v>10</v>
      </c>
      <c r="H96" s="3">
        <v>42</v>
      </c>
      <c r="I96" s="3" t="s">
        <v>1151</v>
      </c>
      <c r="J96" s="7">
        <v>3.7251984126984126E-3</v>
      </c>
      <c r="K96" s="9">
        <v>11.18508655126498</v>
      </c>
      <c r="L96" s="8"/>
    </row>
    <row r="97" spans="1:12" x14ac:dyDescent="0.2">
      <c r="A97" s="3">
        <v>55</v>
      </c>
      <c r="B97" s="3">
        <v>2337</v>
      </c>
      <c r="C97" s="1" t="s">
        <v>794</v>
      </c>
      <c r="D97" s="3" t="s">
        <v>0</v>
      </c>
      <c r="E97" s="3">
        <v>1979</v>
      </c>
      <c r="F97" s="1" t="s">
        <v>1061</v>
      </c>
      <c r="G97" s="3">
        <v>11</v>
      </c>
      <c r="H97" s="3">
        <v>50</v>
      </c>
      <c r="I97" s="3" t="s">
        <v>1156</v>
      </c>
      <c r="J97" s="7">
        <v>3.7549603174603175E-3</v>
      </c>
      <c r="K97" s="9">
        <v>11.096433289299867</v>
      </c>
      <c r="L97" s="8"/>
    </row>
    <row r="98" spans="1:12" x14ac:dyDescent="0.2">
      <c r="A98" s="3">
        <v>64</v>
      </c>
      <c r="B98" s="3">
        <v>2190</v>
      </c>
      <c r="C98" s="1" t="s">
        <v>801</v>
      </c>
      <c r="D98" s="3" t="s">
        <v>0</v>
      </c>
      <c r="E98" s="3">
        <v>1978</v>
      </c>
      <c r="F98" s="1" t="s">
        <v>566</v>
      </c>
      <c r="G98" s="3">
        <v>12</v>
      </c>
      <c r="H98" s="3">
        <v>57</v>
      </c>
      <c r="I98" s="3" t="s">
        <v>1164</v>
      </c>
      <c r="J98" s="7">
        <v>3.8078703703703703E-3</v>
      </c>
      <c r="K98" s="9">
        <v>10.942249240121582</v>
      </c>
      <c r="L98" s="8"/>
    </row>
    <row r="99" spans="1:12" x14ac:dyDescent="0.2">
      <c r="A99" s="3">
        <v>71</v>
      </c>
      <c r="B99" s="3">
        <v>2322</v>
      </c>
      <c r="C99" s="1" t="s">
        <v>87</v>
      </c>
      <c r="D99" s="3" t="s">
        <v>0</v>
      </c>
      <c r="E99" s="3">
        <v>1979</v>
      </c>
      <c r="F99" s="1" t="s">
        <v>559</v>
      </c>
      <c r="G99" s="3">
        <v>13</v>
      </c>
      <c r="H99" s="3">
        <v>63</v>
      </c>
      <c r="I99" s="3" t="s">
        <v>1169</v>
      </c>
      <c r="J99" s="7">
        <v>3.8475529100529099E-3</v>
      </c>
      <c r="K99" s="9">
        <v>10.829394069617534</v>
      </c>
      <c r="L99" s="8"/>
    </row>
    <row r="100" spans="1:12" x14ac:dyDescent="0.2">
      <c r="A100" s="3">
        <v>72</v>
      </c>
      <c r="B100" s="3">
        <v>2090</v>
      </c>
      <c r="C100" s="1" t="s">
        <v>805</v>
      </c>
      <c r="D100" s="3" t="s">
        <v>0</v>
      </c>
      <c r="E100" s="3">
        <v>1980</v>
      </c>
      <c r="F100" s="1" t="s">
        <v>1065</v>
      </c>
      <c r="G100" s="3">
        <v>14</v>
      </c>
      <c r="H100" s="3">
        <v>64</v>
      </c>
      <c r="I100" s="3" t="s">
        <v>1170</v>
      </c>
      <c r="J100" s="7">
        <v>3.8541666666666663E-3</v>
      </c>
      <c r="K100" s="9">
        <v>10.810810810810812</v>
      </c>
      <c r="L100" s="8"/>
    </row>
    <row r="101" spans="1:12" x14ac:dyDescent="0.2">
      <c r="A101" s="3">
        <v>78</v>
      </c>
      <c r="B101" s="3">
        <v>2214</v>
      </c>
      <c r="C101" s="1" t="s">
        <v>83</v>
      </c>
      <c r="D101" s="3" t="s">
        <v>0</v>
      </c>
      <c r="E101" s="3">
        <v>1977</v>
      </c>
      <c r="F101" s="1" t="s">
        <v>192</v>
      </c>
      <c r="G101" s="3">
        <v>15</v>
      </c>
      <c r="H101" s="3">
        <v>68</v>
      </c>
      <c r="I101" s="3" t="s">
        <v>1175</v>
      </c>
      <c r="J101" s="7">
        <v>3.8977072310405645E-3</v>
      </c>
      <c r="K101" s="9">
        <v>10.690045248868778</v>
      </c>
      <c r="L101" s="8"/>
    </row>
    <row r="102" spans="1:12" x14ac:dyDescent="0.2">
      <c r="A102" s="3">
        <v>82</v>
      </c>
      <c r="B102" s="3">
        <v>2150</v>
      </c>
      <c r="C102" s="1" t="s">
        <v>811</v>
      </c>
      <c r="D102" s="3" t="s">
        <v>0</v>
      </c>
      <c r="E102" s="3">
        <v>1979</v>
      </c>
      <c r="F102" s="1" t="s">
        <v>1068</v>
      </c>
      <c r="G102" s="3">
        <v>16</v>
      </c>
      <c r="H102" s="3">
        <v>72</v>
      </c>
      <c r="I102" s="3" t="s">
        <v>1178</v>
      </c>
      <c r="J102" s="7">
        <v>3.9103835978835976E-3</v>
      </c>
      <c r="K102" s="9">
        <v>10.655391120507399</v>
      </c>
      <c r="L102" s="8"/>
    </row>
    <row r="103" spans="1:12" x14ac:dyDescent="0.2">
      <c r="A103" s="3">
        <v>86</v>
      </c>
      <c r="B103" s="3">
        <v>2355</v>
      </c>
      <c r="C103" s="1" t="s">
        <v>814</v>
      </c>
      <c r="D103" s="3" t="s">
        <v>0</v>
      </c>
      <c r="E103" s="3">
        <v>1977</v>
      </c>
      <c r="F103" s="1" t="s">
        <v>166</v>
      </c>
      <c r="G103" s="3">
        <v>17</v>
      </c>
      <c r="H103" s="3">
        <v>75</v>
      </c>
      <c r="I103" s="3" t="s">
        <v>1181</v>
      </c>
      <c r="J103" s="7">
        <v>3.9368386243386249E-3</v>
      </c>
      <c r="K103" s="9">
        <v>10.583788324233515</v>
      </c>
      <c r="L103" s="8"/>
    </row>
    <row r="104" spans="1:12" x14ac:dyDescent="0.2">
      <c r="A104" s="3">
        <v>101</v>
      </c>
      <c r="B104" s="3">
        <v>2351</v>
      </c>
      <c r="C104" s="1" t="s">
        <v>828</v>
      </c>
      <c r="D104" s="3" t="s">
        <v>0</v>
      </c>
      <c r="E104" s="3">
        <v>1977</v>
      </c>
      <c r="F104" s="1" t="s">
        <v>559</v>
      </c>
      <c r="G104" s="3">
        <v>18</v>
      </c>
      <c r="H104" s="3">
        <v>86</v>
      </c>
      <c r="I104" s="3" t="s">
        <v>1194</v>
      </c>
      <c r="J104" s="7">
        <v>4.0388007054673724E-3</v>
      </c>
      <c r="K104" s="9">
        <v>10.316593886462881</v>
      </c>
      <c r="L104" s="8"/>
    </row>
    <row r="105" spans="1:12" x14ac:dyDescent="0.2">
      <c r="A105" s="3">
        <v>112</v>
      </c>
      <c r="B105" s="3">
        <v>2359</v>
      </c>
      <c r="C105" s="1" t="s">
        <v>94</v>
      </c>
      <c r="D105" s="3" t="s">
        <v>0</v>
      </c>
      <c r="E105" s="3">
        <v>1980</v>
      </c>
      <c r="F105" s="1" t="s">
        <v>559</v>
      </c>
      <c r="G105" s="3">
        <v>19</v>
      </c>
      <c r="H105" s="3">
        <v>93</v>
      </c>
      <c r="I105" s="3" t="s">
        <v>1203</v>
      </c>
      <c r="J105" s="7">
        <v>4.0977733686067015E-3</v>
      </c>
      <c r="K105" s="9">
        <v>10.168123739071957</v>
      </c>
      <c r="L105" s="8"/>
    </row>
    <row r="106" spans="1:12" x14ac:dyDescent="0.2">
      <c r="A106" s="3">
        <v>115</v>
      </c>
      <c r="B106" s="3">
        <v>2173</v>
      </c>
      <c r="C106" s="1" t="s">
        <v>840</v>
      </c>
      <c r="D106" s="3" t="s">
        <v>0</v>
      </c>
      <c r="E106" s="3">
        <v>1980</v>
      </c>
      <c r="F106" s="1" t="s">
        <v>1077</v>
      </c>
      <c r="G106" s="3">
        <v>20</v>
      </c>
      <c r="H106" s="3">
        <v>96</v>
      </c>
      <c r="I106" s="3" t="s">
        <v>1206</v>
      </c>
      <c r="J106" s="7">
        <v>4.1374559082892415E-3</v>
      </c>
      <c r="K106" s="9">
        <v>10.070600772612229</v>
      </c>
      <c r="L106" s="8"/>
    </row>
    <row r="107" spans="1:12" x14ac:dyDescent="0.2">
      <c r="A107" s="3">
        <v>123</v>
      </c>
      <c r="B107" s="3">
        <v>2140</v>
      </c>
      <c r="C107" s="1" t="s">
        <v>847</v>
      </c>
      <c r="D107" s="3" t="s">
        <v>0</v>
      </c>
      <c r="E107" s="3">
        <v>1979</v>
      </c>
      <c r="F107" s="1" t="s">
        <v>1081</v>
      </c>
      <c r="G107" s="3">
        <v>21</v>
      </c>
      <c r="H107" s="3">
        <v>101</v>
      </c>
      <c r="I107" s="3" t="s">
        <v>1213</v>
      </c>
      <c r="J107" s="7">
        <v>4.1622574955908287E-3</v>
      </c>
      <c r="K107" s="9">
        <v>10.010593220338983</v>
      </c>
      <c r="L107" s="8"/>
    </row>
    <row r="108" spans="1:12" x14ac:dyDescent="0.2">
      <c r="A108" s="3">
        <v>144</v>
      </c>
      <c r="B108" s="3">
        <v>2283</v>
      </c>
      <c r="C108" s="1" t="s">
        <v>863</v>
      </c>
      <c r="D108" s="3" t="s">
        <v>0</v>
      </c>
      <c r="E108" s="3">
        <v>1979</v>
      </c>
      <c r="F108" s="1" t="s">
        <v>559</v>
      </c>
      <c r="G108" s="3">
        <v>22</v>
      </c>
      <c r="H108" s="3">
        <v>108</v>
      </c>
      <c r="I108" s="3" t="s">
        <v>1230</v>
      </c>
      <c r="J108" s="7">
        <v>4.2427248677248675E-3</v>
      </c>
      <c r="K108" s="9">
        <v>9.8207326578332044</v>
      </c>
      <c r="L108" s="8"/>
    </row>
    <row r="109" spans="1:12" x14ac:dyDescent="0.2">
      <c r="A109" s="3">
        <v>149</v>
      </c>
      <c r="B109" s="3">
        <v>2071</v>
      </c>
      <c r="C109" s="1" t="s">
        <v>868</v>
      </c>
      <c r="D109" s="3" t="s">
        <v>0</v>
      </c>
      <c r="E109" s="3">
        <v>1980</v>
      </c>
      <c r="F109" s="1" t="s">
        <v>2</v>
      </c>
      <c r="G109" s="3">
        <v>23</v>
      </c>
      <c r="H109" s="3">
        <v>111</v>
      </c>
      <c r="I109" s="3" t="s">
        <v>1233</v>
      </c>
      <c r="J109" s="7">
        <v>4.2587081128747798E-3</v>
      </c>
      <c r="K109" s="9">
        <v>9.7838747249902926</v>
      </c>
      <c r="L109" s="8"/>
    </row>
    <row r="110" spans="1:12" x14ac:dyDescent="0.2">
      <c r="A110" s="3">
        <v>150</v>
      </c>
      <c r="B110" s="3">
        <v>2135</v>
      </c>
      <c r="C110" s="1" t="s">
        <v>869</v>
      </c>
      <c r="D110" s="3" t="s">
        <v>0</v>
      </c>
      <c r="E110" s="3">
        <v>1979</v>
      </c>
      <c r="F110" s="1" t="s">
        <v>188</v>
      </c>
      <c r="G110" s="3">
        <v>24</v>
      </c>
      <c r="H110" s="3">
        <v>112</v>
      </c>
      <c r="I110" s="3" t="s">
        <v>1234</v>
      </c>
      <c r="J110" s="7">
        <v>4.2675264550264555E-3</v>
      </c>
      <c r="K110" s="9">
        <v>9.7636574970941492</v>
      </c>
      <c r="L110" s="8"/>
    </row>
    <row r="111" spans="1:12" x14ac:dyDescent="0.2">
      <c r="A111" s="3">
        <v>164</v>
      </c>
      <c r="B111" s="3">
        <v>2027</v>
      </c>
      <c r="C111" s="1" t="s">
        <v>881</v>
      </c>
      <c r="D111" s="3" t="s">
        <v>0</v>
      </c>
      <c r="E111" s="3">
        <v>1980</v>
      </c>
      <c r="F111" s="1" t="s">
        <v>559</v>
      </c>
      <c r="G111" s="3">
        <v>25</v>
      </c>
      <c r="H111" s="3">
        <v>122</v>
      </c>
      <c r="I111" s="3" t="s">
        <v>1245</v>
      </c>
      <c r="J111" s="7">
        <v>4.3121693121693123E-3</v>
      </c>
      <c r="K111" s="9">
        <v>9.6625766871165641</v>
      </c>
      <c r="L111" s="8"/>
    </row>
    <row r="112" spans="1:12" x14ac:dyDescent="0.2">
      <c r="A112" s="3">
        <v>170</v>
      </c>
      <c r="B112" s="3">
        <v>2101</v>
      </c>
      <c r="C112" s="1" t="s">
        <v>886</v>
      </c>
      <c r="D112" s="3" t="s">
        <v>0</v>
      </c>
      <c r="E112" s="3">
        <v>1978</v>
      </c>
      <c r="F112" s="1" t="s">
        <v>1089</v>
      </c>
      <c r="G112" s="3">
        <v>26</v>
      </c>
      <c r="H112" s="3">
        <v>127</v>
      </c>
      <c r="I112" s="3" t="s">
        <v>1250</v>
      </c>
      <c r="J112" s="7">
        <v>4.3397266313932982E-3</v>
      </c>
      <c r="K112" s="9">
        <v>9.6012192024384042</v>
      </c>
      <c r="L112" s="8"/>
    </row>
    <row r="113" spans="1:12" x14ac:dyDescent="0.2">
      <c r="A113" s="3">
        <v>201</v>
      </c>
      <c r="B113" s="3">
        <v>2044</v>
      </c>
      <c r="C113" s="1" t="s">
        <v>910</v>
      </c>
      <c r="D113" s="3" t="s">
        <v>0</v>
      </c>
      <c r="E113" s="3">
        <v>1979</v>
      </c>
      <c r="F113" s="1" t="s">
        <v>414</v>
      </c>
      <c r="G113" s="3">
        <v>27</v>
      </c>
      <c r="H113" s="3">
        <v>150</v>
      </c>
      <c r="I113" s="3" t="s">
        <v>1271</v>
      </c>
      <c r="J113" s="7">
        <v>4.4764109347442682E-3</v>
      </c>
      <c r="K113" s="9">
        <v>9.3080522038906661</v>
      </c>
      <c r="L113" s="8"/>
    </row>
    <row r="114" spans="1:12" x14ac:dyDescent="0.2">
      <c r="A114" s="3">
        <v>205</v>
      </c>
      <c r="B114" s="3">
        <v>2436</v>
      </c>
      <c r="C114" s="1" t="s">
        <v>914</v>
      </c>
      <c r="D114" s="3" t="s">
        <v>0</v>
      </c>
      <c r="E114" s="3">
        <v>1980</v>
      </c>
      <c r="F114" s="1" t="s">
        <v>1098</v>
      </c>
      <c r="G114" s="3">
        <v>28</v>
      </c>
      <c r="H114" s="3">
        <v>152</v>
      </c>
      <c r="I114" s="3" t="s">
        <v>1274</v>
      </c>
      <c r="J114" s="7">
        <v>4.4907407407407413E-3</v>
      </c>
      <c r="K114" s="9">
        <v>9.2783505154639183</v>
      </c>
      <c r="L114" s="8"/>
    </row>
    <row r="115" spans="1:12" x14ac:dyDescent="0.2">
      <c r="A115" s="3">
        <v>208</v>
      </c>
      <c r="B115" s="3">
        <v>2403</v>
      </c>
      <c r="C115" s="1" t="s">
        <v>916</v>
      </c>
      <c r="D115" s="3" t="s">
        <v>0</v>
      </c>
      <c r="E115" s="3">
        <v>1977</v>
      </c>
      <c r="F115" s="1" t="s">
        <v>184</v>
      </c>
      <c r="G115" s="3">
        <v>29</v>
      </c>
      <c r="H115" s="3">
        <v>154</v>
      </c>
      <c r="I115" s="3" t="s">
        <v>1277</v>
      </c>
      <c r="J115" s="7">
        <v>4.5227072310405642E-3</v>
      </c>
      <c r="K115" s="9">
        <v>9.2127711430660479</v>
      </c>
      <c r="L115" s="8"/>
    </row>
    <row r="116" spans="1:12" x14ac:dyDescent="0.2">
      <c r="A116" s="3">
        <v>217</v>
      </c>
      <c r="B116" s="3">
        <v>2311</v>
      </c>
      <c r="C116" s="1" t="s">
        <v>921</v>
      </c>
      <c r="D116" s="3" t="s">
        <v>0</v>
      </c>
      <c r="E116" s="3">
        <v>1978</v>
      </c>
      <c r="F116" s="1" t="s">
        <v>2</v>
      </c>
      <c r="G116" s="3">
        <v>30</v>
      </c>
      <c r="H116" s="3">
        <v>162</v>
      </c>
      <c r="I116" s="3" t="s">
        <v>1284</v>
      </c>
      <c r="J116" s="7">
        <v>4.6130952380952382E-3</v>
      </c>
      <c r="K116" s="9">
        <v>9.0322580645161299</v>
      </c>
      <c r="L116" s="8"/>
    </row>
    <row r="117" spans="1:12" x14ac:dyDescent="0.2">
      <c r="A117" s="3">
        <v>223</v>
      </c>
      <c r="B117" s="3">
        <v>2302</v>
      </c>
      <c r="C117" s="1" t="s">
        <v>925</v>
      </c>
      <c r="D117" s="3" t="s">
        <v>0</v>
      </c>
      <c r="E117" s="3">
        <v>1977</v>
      </c>
      <c r="F117" s="1" t="s">
        <v>1100</v>
      </c>
      <c r="G117" s="3">
        <v>31</v>
      </c>
      <c r="H117" s="3">
        <v>166</v>
      </c>
      <c r="I117" s="3" t="s">
        <v>1289</v>
      </c>
      <c r="J117" s="7">
        <v>4.6367945326278659E-3</v>
      </c>
      <c r="K117" s="9">
        <v>8.9860929513847605</v>
      </c>
      <c r="L117" s="8"/>
    </row>
    <row r="118" spans="1:12" x14ac:dyDescent="0.2">
      <c r="A118" s="3">
        <v>224</v>
      </c>
      <c r="B118" s="3">
        <v>2393</v>
      </c>
      <c r="C118" s="1" t="s">
        <v>926</v>
      </c>
      <c r="D118" s="3" t="s">
        <v>0</v>
      </c>
      <c r="E118" s="3">
        <v>1981</v>
      </c>
      <c r="F118" s="1" t="s">
        <v>559</v>
      </c>
      <c r="G118" s="3">
        <v>32</v>
      </c>
      <c r="H118" s="3">
        <v>167</v>
      </c>
      <c r="I118" s="3" t="s">
        <v>1290</v>
      </c>
      <c r="J118" s="7">
        <v>4.6373456790123457E-3</v>
      </c>
      <c r="K118" s="9">
        <v>8.9850249584026631</v>
      </c>
      <c r="L118" s="8"/>
    </row>
    <row r="119" spans="1:12" x14ac:dyDescent="0.2">
      <c r="A119" s="3">
        <v>225</v>
      </c>
      <c r="B119" s="3">
        <v>2394</v>
      </c>
      <c r="C119" s="1" t="s">
        <v>927</v>
      </c>
      <c r="D119" s="3" t="s">
        <v>0</v>
      </c>
      <c r="E119" s="3">
        <v>1981</v>
      </c>
      <c r="F119" s="1" t="s">
        <v>2</v>
      </c>
      <c r="G119" s="3">
        <v>33</v>
      </c>
      <c r="H119" s="3">
        <v>168</v>
      </c>
      <c r="I119" s="3" t="s">
        <v>1291</v>
      </c>
      <c r="J119" s="7">
        <v>4.6378968253968254E-3</v>
      </c>
      <c r="K119" s="9">
        <v>8.9839572192513373</v>
      </c>
      <c r="L119" s="8"/>
    </row>
    <row r="120" spans="1:12" x14ac:dyDescent="0.2">
      <c r="A120" s="3">
        <v>230</v>
      </c>
      <c r="B120" s="3">
        <v>2329</v>
      </c>
      <c r="C120" s="1" t="s">
        <v>931</v>
      </c>
      <c r="D120" s="3" t="s">
        <v>0</v>
      </c>
      <c r="E120" s="3">
        <v>1979</v>
      </c>
      <c r="F120" s="1" t="s">
        <v>1101</v>
      </c>
      <c r="G120" s="3">
        <v>34</v>
      </c>
      <c r="H120" s="3">
        <v>171</v>
      </c>
      <c r="I120" s="3" t="s">
        <v>1296</v>
      </c>
      <c r="J120" s="7">
        <v>4.6979717813051148E-3</v>
      </c>
      <c r="K120" s="9">
        <v>8.8690755513843271</v>
      </c>
      <c r="L120" s="8"/>
    </row>
    <row r="121" spans="1:12" x14ac:dyDescent="0.2">
      <c r="A121" s="3">
        <v>238</v>
      </c>
      <c r="B121" s="3">
        <v>2420</v>
      </c>
      <c r="C121" s="1" t="s">
        <v>129</v>
      </c>
      <c r="D121" s="3" t="s">
        <v>0</v>
      </c>
      <c r="E121" s="3">
        <v>1978</v>
      </c>
      <c r="F121" s="1" t="s">
        <v>214</v>
      </c>
      <c r="G121" s="3">
        <v>35</v>
      </c>
      <c r="H121" s="3">
        <v>176</v>
      </c>
      <c r="I121" s="3" t="s">
        <v>1302</v>
      </c>
      <c r="J121" s="7">
        <v>4.7624559082892412E-3</v>
      </c>
      <c r="K121" s="9">
        <v>8.7489873857192446</v>
      </c>
      <c r="L121" s="8"/>
    </row>
    <row r="122" spans="1:12" x14ac:dyDescent="0.2">
      <c r="A122" s="3">
        <v>240</v>
      </c>
      <c r="B122" s="3">
        <v>2327</v>
      </c>
      <c r="C122" s="1" t="s">
        <v>938</v>
      </c>
      <c r="D122" s="3" t="s">
        <v>0</v>
      </c>
      <c r="E122" s="3">
        <v>1981</v>
      </c>
      <c r="F122" s="1" t="s">
        <v>559</v>
      </c>
      <c r="G122" s="3">
        <v>36</v>
      </c>
      <c r="H122" s="3">
        <v>178</v>
      </c>
      <c r="I122" s="3" t="s">
        <v>1303</v>
      </c>
      <c r="J122" s="7">
        <v>4.7707231040564372E-3</v>
      </c>
      <c r="K122" s="9">
        <v>8.7338262476894641</v>
      </c>
      <c r="L122" s="8"/>
    </row>
    <row r="123" spans="1:12" x14ac:dyDescent="0.2">
      <c r="A123" s="3">
        <v>244</v>
      </c>
      <c r="B123" s="3">
        <v>2168</v>
      </c>
      <c r="C123" s="1" t="s">
        <v>942</v>
      </c>
      <c r="D123" s="3" t="s">
        <v>0</v>
      </c>
      <c r="E123" s="3">
        <v>1980</v>
      </c>
      <c r="F123" s="1" t="s">
        <v>1103</v>
      </c>
      <c r="G123" s="3">
        <v>37</v>
      </c>
      <c r="H123" s="3">
        <v>182</v>
      </c>
      <c r="I123" s="3" t="s">
        <v>1307</v>
      </c>
      <c r="J123" s="7">
        <v>4.8104056437389773E-3</v>
      </c>
      <c r="K123" s="9">
        <v>8.6617781851512365</v>
      </c>
      <c r="L123" s="8"/>
    </row>
    <row r="124" spans="1:12" x14ac:dyDescent="0.2">
      <c r="A124" s="3">
        <v>249</v>
      </c>
      <c r="B124" s="3">
        <v>2127</v>
      </c>
      <c r="C124" s="1" t="s">
        <v>946</v>
      </c>
      <c r="D124" s="3" t="s">
        <v>0</v>
      </c>
      <c r="E124" s="3">
        <v>1978</v>
      </c>
      <c r="F124" s="1" t="s">
        <v>1105</v>
      </c>
      <c r="G124" s="3">
        <v>38</v>
      </c>
      <c r="H124" s="3">
        <v>185</v>
      </c>
      <c r="I124" s="3" t="s">
        <v>1312</v>
      </c>
      <c r="J124" s="7">
        <v>4.8649691358024693E-3</v>
      </c>
      <c r="K124" s="9">
        <v>8.5646312450436159</v>
      </c>
      <c r="L124" s="8"/>
    </row>
    <row r="125" spans="1:12" x14ac:dyDescent="0.2">
      <c r="A125" s="3">
        <v>269</v>
      </c>
      <c r="B125" s="3">
        <v>2068</v>
      </c>
      <c r="C125" s="1" t="s">
        <v>138</v>
      </c>
      <c r="D125" s="3" t="s">
        <v>0</v>
      </c>
      <c r="E125" s="3">
        <v>1979</v>
      </c>
      <c r="F125" s="1" t="s">
        <v>211</v>
      </c>
      <c r="G125" s="3">
        <v>39</v>
      </c>
      <c r="H125" s="3">
        <v>197</v>
      </c>
      <c r="I125" s="3" t="s">
        <v>1327</v>
      </c>
      <c r="J125" s="7">
        <v>4.977402998236331E-3</v>
      </c>
      <c r="K125" s="9">
        <v>8.3711659838334622</v>
      </c>
      <c r="L125" s="8"/>
    </row>
    <row r="126" spans="1:12" x14ac:dyDescent="0.2">
      <c r="A126" s="3">
        <v>272</v>
      </c>
      <c r="B126" s="3">
        <v>2267</v>
      </c>
      <c r="C126" s="1" t="s">
        <v>965</v>
      </c>
      <c r="D126" s="3" t="s">
        <v>0</v>
      </c>
      <c r="E126" s="3">
        <v>1979</v>
      </c>
      <c r="F126" s="1" t="s">
        <v>1109</v>
      </c>
      <c r="G126" s="3">
        <v>40</v>
      </c>
      <c r="H126" s="3">
        <v>199</v>
      </c>
      <c r="I126" s="3" t="s">
        <v>1329</v>
      </c>
      <c r="J126" s="7">
        <v>4.9796075837742499E-3</v>
      </c>
      <c r="K126" s="9">
        <v>8.3674598782512462</v>
      </c>
      <c r="L126" s="8"/>
    </row>
    <row r="127" spans="1:12" x14ac:dyDescent="0.2">
      <c r="A127" s="3">
        <v>280</v>
      </c>
      <c r="B127" s="3">
        <v>2295</v>
      </c>
      <c r="C127" s="1" t="s">
        <v>972</v>
      </c>
      <c r="D127" s="3" t="s">
        <v>0</v>
      </c>
      <c r="E127" s="3">
        <v>1980</v>
      </c>
      <c r="F127" s="1" t="s">
        <v>2</v>
      </c>
      <c r="G127" s="3">
        <v>41</v>
      </c>
      <c r="H127" s="3">
        <v>206</v>
      </c>
      <c r="I127" s="3" t="s">
        <v>1336</v>
      </c>
      <c r="J127" s="7">
        <v>5.0181878306878305E-3</v>
      </c>
      <c r="K127" s="9">
        <v>8.3031301482701814</v>
      </c>
      <c r="L127" s="8"/>
    </row>
    <row r="128" spans="1:12" x14ac:dyDescent="0.2">
      <c r="A128" s="3">
        <v>300</v>
      </c>
      <c r="B128" s="3">
        <v>2320</v>
      </c>
      <c r="C128" s="1" t="s">
        <v>142</v>
      </c>
      <c r="D128" s="3" t="s">
        <v>0</v>
      </c>
      <c r="E128" s="3">
        <v>1981</v>
      </c>
      <c r="F128" s="1" t="s">
        <v>186</v>
      </c>
      <c r="G128" s="3">
        <v>42</v>
      </c>
      <c r="H128" s="3">
        <v>218</v>
      </c>
      <c r="I128" s="3" t="s">
        <v>1354</v>
      </c>
      <c r="J128" s="7">
        <v>5.1521164021164018E-3</v>
      </c>
      <c r="K128" s="9">
        <v>8.0872913992297821</v>
      </c>
      <c r="L128" s="8"/>
    </row>
    <row r="129" spans="1:12" x14ac:dyDescent="0.2">
      <c r="A129" s="3">
        <v>307</v>
      </c>
      <c r="B129" s="3">
        <v>2211</v>
      </c>
      <c r="C129" s="1" t="s">
        <v>990</v>
      </c>
      <c r="D129" s="3" t="s">
        <v>0</v>
      </c>
      <c r="E129" s="3">
        <v>1981</v>
      </c>
      <c r="F129" s="1" t="s">
        <v>2</v>
      </c>
      <c r="G129" s="3">
        <v>43</v>
      </c>
      <c r="H129" s="3">
        <v>223</v>
      </c>
      <c r="I129" s="3" t="s">
        <v>57</v>
      </c>
      <c r="J129" s="7">
        <v>5.203924162257496E-3</v>
      </c>
      <c r="K129" s="9">
        <v>8.00677822495234</v>
      </c>
      <c r="L129" s="8"/>
    </row>
    <row r="130" spans="1:12" x14ac:dyDescent="0.2">
      <c r="A130" s="3">
        <v>330</v>
      </c>
      <c r="B130" s="3">
        <v>2297</v>
      </c>
      <c r="C130" s="1" t="s">
        <v>1007</v>
      </c>
      <c r="D130" s="3" t="s">
        <v>0</v>
      </c>
      <c r="E130" s="3">
        <v>1980</v>
      </c>
      <c r="F130" s="1" t="s">
        <v>2</v>
      </c>
      <c r="G130" s="3">
        <v>44</v>
      </c>
      <c r="H130" s="3">
        <v>235</v>
      </c>
      <c r="I130" s="3" t="s">
        <v>1377</v>
      </c>
      <c r="J130" s="7">
        <v>5.4673721340388007E-3</v>
      </c>
      <c r="K130" s="9">
        <v>7.620967741935484</v>
      </c>
      <c r="L130" s="8"/>
    </row>
    <row r="131" spans="1:12" x14ac:dyDescent="0.2">
      <c r="A131" s="3">
        <v>333</v>
      </c>
      <c r="B131" s="3">
        <v>2305</v>
      </c>
      <c r="C131" s="1" t="s">
        <v>1009</v>
      </c>
      <c r="D131" s="3" t="s">
        <v>0</v>
      </c>
      <c r="E131" s="3">
        <v>1981</v>
      </c>
      <c r="F131" s="1" t="s">
        <v>559</v>
      </c>
      <c r="G131" s="3">
        <v>45</v>
      </c>
      <c r="H131" s="3">
        <v>237</v>
      </c>
      <c r="I131" s="3" t="s">
        <v>449</v>
      </c>
      <c r="J131" s="7">
        <v>5.5092592592592598E-3</v>
      </c>
      <c r="K131" s="9">
        <v>7.5630252100840343</v>
      </c>
      <c r="L131" s="8"/>
    </row>
    <row r="132" spans="1:12" x14ac:dyDescent="0.2">
      <c r="A132" s="3">
        <v>340</v>
      </c>
      <c r="B132" s="3">
        <v>2100</v>
      </c>
      <c r="C132" s="1" t="s">
        <v>1015</v>
      </c>
      <c r="D132" s="3" t="s">
        <v>0</v>
      </c>
      <c r="E132" s="3">
        <v>1980</v>
      </c>
      <c r="F132" s="1" t="s">
        <v>2</v>
      </c>
      <c r="G132" s="3">
        <v>46</v>
      </c>
      <c r="H132" s="3">
        <v>242</v>
      </c>
      <c r="I132" s="3" t="s">
        <v>1386</v>
      </c>
      <c r="J132" s="7">
        <v>5.5842151675485011E-3</v>
      </c>
      <c r="K132" s="9">
        <v>7.4615080931701536</v>
      </c>
      <c r="L132" s="8"/>
    </row>
    <row r="133" spans="1:12" x14ac:dyDescent="0.2">
      <c r="A133" s="3">
        <v>351</v>
      </c>
      <c r="B133" s="3">
        <v>2120</v>
      </c>
      <c r="C133" s="1" t="s">
        <v>1023</v>
      </c>
      <c r="D133" s="3" t="s">
        <v>0</v>
      </c>
      <c r="E133" s="3">
        <v>1978</v>
      </c>
      <c r="F133" s="1" t="s">
        <v>197</v>
      </c>
      <c r="G133" s="3">
        <v>47</v>
      </c>
      <c r="H133" s="3">
        <v>246</v>
      </c>
      <c r="I133" s="3" t="s">
        <v>1396</v>
      </c>
      <c r="J133" s="7">
        <v>5.8145943562610226E-3</v>
      </c>
      <c r="K133" s="9">
        <v>7.1658767772511851</v>
      </c>
      <c r="L133" s="8"/>
    </row>
    <row r="134" spans="1:12" x14ac:dyDescent="0.2">
      <c r="A134" s="3">
        <v>371</v>
      </c>
      <c r="B134" s="3">
        <v>2060</v>
      </c>
      <c r="C134" s="1" t="s">
        <v>1039</v>
      </c>
      <c r="D134" s="3" t="s">
        <v>0</v>
      </c>
      <c r="E134" s="3">
        <v>1977</v>
      </c>
      <c r="F134" s="1" t="s">
        <v>194</v>
      </c>
      <c r="G134" s="3">
        <v>48</v>
      </c>
      <c r="H134" s="3">
        <v>258</v>
      </c>
      <c r="I134" s="3" t="s">
        <v>1413</v>
      </c>
      <c r="J134" s="7">
        <v>6.236221340388007E-3</v>
      </c>
      <c r="K134" s="9">
        <v>6.6813963764913824</v>
      </c>
      <c r="L134" s="8"/>
    </row>
    <row r="135" spans="1:12" x14ac:dyDescent="0.2">
      <c r="A135" s="3"/>
      <c r="B135" s="3"/>
      <c r="C135" s="19" t="s">
        <v>1937</v>
      </c>
      <c r="D135" s="3"/>
      <c r="E135" s="3"/>
      <c r="F135" s="1"/>
      <c r="G135" s="3"/>
      <c r="H135" s="3"/>
      <c r="I135" s="3"/>
      <c r="J135" s="7"/>
      <c r="K135" s="9"/>
      <c r="L135" s="8"/>
    </row>
    <row r="136" spans="1:12" x14ac:dyDescent="0.2">
      <c r="A136" s="3">
        <v>20</v>
      </c>
      <c r="B136" s="3">
        <v>2437</v>
      </c>
      <c r="C136" s="1" t="s">
        <v>773</v>
      </c>
      <c r="D136" s="3" t="s">
        <v>0</v>
      </c>
      <c r="E136" s="3">
        <v>1976</v>
      </c>
      <c r="F136" s="1" t="s">
        <v>580</v>
      </c>
      <c r="G136" s="3">
        <v>1</v>
      </c>
      <c r="H136" s="3">
        <v>19</v>
      </c>
      <c r="I136" s="3" t="s">
        <v>1135</v>
      </c>
      <c r="J136" s="7">
        <v>3.4468694885361551E-3</v>
      </c>
      <c r="K136" s="9">
        <v>12.088263511352734</v>
      </c>
      <c r="L136" s="8"/>
    </row>
    <row r="137" spans="1:12" x14ac:dyDescent="0.2">
      <c r="A137" s="3">
        <v>23</v>
      </c>
      <c r="B137" s="3">
        <v>2084</v>
      </c>
      <c r="C137" s="1" t="s">
        <v>65</v>
      </c>
      <c r="D137" s="3" t="s">
        <v>0</v>
      </c>
      <c r="E137" s="3">
        <v>1973</v>
      </c>
      <c r="F137" s="1" t="s">
        <v>176</v>
      </c>
      <c r="G137" s="3">
        <v>2</v>
      </c>
      <c r="H137" s="3">
        <v>21</v>
      </c>
      <c r="I137" s="3" t="s">
        <v>1137</v>
      </c>
      <c r="J137" s="7">
        <v>3.4920634920634921E-3</v>
      </c>
      <c r="K137" s="9">
        <v>11.931818181818182</v>
      </c>
      <c r="L137" s="8"/>
    </row>
    <row r="138" spans="1:12" x14ac:dyDescent="0.2">
      <c r="A138" s="3">
        <v>27</v>
      </c>
      <c r="B138" s="3">
        <v>2216</v>
      </c>
      <c r="C138" s="1" t="s">
        <v>776</v>
      </c>
      <c r="D138" s="3" t="s">
        <v>0</v>
      </c>
      <c r="E138" s="3">
        <v>1974</v>
      </c>
      <c r="F138" s="1" t="s">
        <v>1055</v>
      </c>
      <c r="G138" s="3">
        <v>3</v>
      </c>
      <c r="H138" s="3">
        <v>25</v>
      </c>
      <c r="I138" s="3" t="s">
        <v>1139</v>
      </c>
      <c r="J138" s="7">
        <v>3.5036375661375661E-3</v>
      </c>
      <c r="K138" s="9">
        <v>11.892402076451157</v>
      </c>
      <c r="L138" s="8"/>
    </row>
    <row r="139" spans="1:12" x14ac:dyDescent="0.2">
      <c r="A139" s="3">
        <v>35</v>
      </c>
      <c r="B139" s="3">
        <v>2313</v>
      </c>
      <c r="C139" s="1" t="s">
        <v>73</v>
      </c>
      <c r="D139" s="3" t="s">
        <v>0</v>
      </c>
      <c r="E139" s="3">
        <v>1974</v>
      </c>
      <c r="F139" s="1" t="s">
        <v>559</v>
      </c>
      <c r="G139" s="3">
        <v>4</v>
      </c>
      <c r="H139" s="3">
        <v>33</v>
      </c>
      <c r="I139" s="3" t="s">
        <v>1144</v>
      </c>
      <c r="J139" s="7">
        <v>3.6072530864197532E-3</v>
      </c>
      <c r="K139" s="9">
        <v>11.550802139037435</v>
      </c>
      <c r="L139" s="8"/>
    </row>
    <row r="140" spans="1:12" x14ac:dyDescent="0.2">
      <c r="A140" s="3">
        <v>36</v>
      </c>
      <c r="B140" s="3">
        <v>2257</v>
      </c>
      <c r="C140" s="1" t="s">
        <v>71</v>
      </c>
      <c r="D140" s="3" t="s">
        <v>0</v>
      </c>
      <c r="E140" s="3">
        <v>1976</v>
      </c>
      <c r="F140" s="1" t="s">
        <v>559</v>
      </c>
      <c r="G140" s="3">
        <v>5</v>
      </c>
      <c r="H140" s="3">
        <v>34</v>
      </c>
      <c r="I140" s="3" t="s">
        <v>1145</v>
      </c>
      <c r="J140" s="7">
        <v>3.6259920634920634E-3</v>
      </c>
      <c r="K140" s="9">
        <v>11.491108071135431</v>
      </c>
      <c r="L140" s="8"/>
    </row>
    <row r="141" spans="1:12" x14ac:dyDescent="0.2">
      <c r="A141" s="3">
        <v>37</v>
      </c>
      <c r="B141" s="3">
        <v>2017</v>
      </c>
      <c r="C141" s="1" t="s">
        <v>72</v>
      </c>
      <c r="D141" s="3" t="s">
        <v>0</v>
      </c>
      <c r="E141" s="3">
        <v>1973</v>
      </c>
      <c r="F141" s="1" t="s">
        <v>559</v>
      </c>
      <c r="G141" s="3">
        <v>6</v>
      </c>
      <c r="H141" s="3">
        <v>35</v>
      </c>
      <c r="I141" s="3" t="s">
        <v>23</v>
      </c>
      <c r="J141" s="7">
        <v>3.6392195767195766E-3</v>
      </c>
      <c r="K141" s="9">
        <v>11.449341208541574</v>
      </c>
      <c r="L141" s="8"/>
    </row>
    <row r="142" spans="1:12" x14ac:dyDescent="0.2">
      <c r="A142" s="3">
        <v>39</v>
      </c>
      <c r="B142" s="3">
        <v>2273</v>
      </c>
      <c r="C142" s="1" t="s">
        <v>68</v>
      </c>
      <c r="D142" s="3" t="s">
        <v>0</v>
      </c>
      <c r="E142" s="3">
        <v>1973</v>
      </c>
      <c r="F142" s="1" t="s">
        <v>182</v>
      </c>
      <c r="G142" s="3">
        <v>7</v>
      </c>
      <c r="H142" s="3">
        <v>37</v>
      </c>
      <c r="I142" s="3" t="s">
        <v>1147</v>
      </c>
      <c r="J142" s="7">
        <v>3.664572310405644E-3</v>
      </c>
      <c r="K142" s="9">
        <v>11.370130846743871</v>
      </c>
      <c r="L142" s="8"/>
    </row>
    <row r="143" spans="1:12" x14ac:dyDescent="0.2">
      <c r="A143" s="3">
        <v>42</v>
      </c>
      <c r="B143" s="3">
        <v>2212</v>
      </c>
      <c r="C143" s="1" t="s">
        <v>785</v>
      </c>
      <c r="D143" s="3" t="s">
        <v>0</v>
      </c>
      <c r="E143" s="3">
        <v>1976</v>
      </c>
      <c r="F143" s="1" t="s">
        <v>192</v>
      </c>
      <c r="G143" s="3">
        <v>8</v>
      </c>
      <c r="H143" s="3">
        <v>40</v>
      </c>
      <c r="I143" s="3" t="s">
        <v>1149</v>
      </c>
      <c r="J143" s="7">
        <v>3.7086640211640215E-3</v>
      </c>
      <c r="K143" s="9">
        <v>11.23495318769505</v>
      </c>
      <c r="L143" s="8"/>
    </row>
    <row r="144" spans="1:12" x14ac:dyDescent="0.2">
      <c r="A144" s="3">
        <v>46</v>
      </c>
      <c r="B144" s="3">
        <v>2392</v>
      </c>
      <c r="C144" s="1" t="s">
        <v>67</v>
      </c>
      <c r="D144" s="3" t="s">
        <v>0</v>
      </c>
      <c r="E144" s="3">
        <v>1975</v>
      </c>
      <c r="F144" s="1" t="s">
        <v>1060</v>
      </c>
      <c r="G144" s="3">
        <v>9</v>
      </c>
      <c r="H144" s="3">
        <v>43</v>
      </c>
      <c r="I144" s="3" t="s">
        <v>1152</v>
      </c>
      <c r="J144" s="7">
        <v>3.7290564373897708E-3</v>
      </c>
      <c r="K144" s="9">
        <v>11.173514631983446</v>
      </c>
      <c r="L144" s="8"/>
    </row>
    <row r="145" spans="1:12" x14ac:dyDescent="0.2">
      <c r="A145" s="3">
        <v>47</v>
      </c>
      <c r="B145" s="3">
        <v>2184</v>
      </c>
      <c r="C145" s="1" t="s">
        <v>788</v>
      </c>
      <c r="D145" s="3" t="s">
        <v>0</v>
      </c>
      <c r="E145" s="3">
        <v>1972</v>
      </c>
      <c r="F145" s="1" t="s">
        <v>566</v>
      </c>
      <c r="G145" s="3">
        <v>10</v>
      </c>
      <c r="H145" s="3">
        <v>44</v>
      </c>
      <c r="I145" s="3" t="s">
        <v>442</v>
      </c>
      <c r="J145" s="7">
        <v>3.7356701940035272E-3</v>
      </c>
      <c r="K145" s="9">
        <v>11.153732664502803</v>
      </c>
      <c r="L145" s="8"/>
    </row>
    <row r="146" spans="1:12" x14ac:dyDescent="0.2">
      <c r="A146" s="3">
        <v>53</v>
      </c>
      <c r="B146" s="3">
        <v>2375</v>
      </c>
      <c r="C146" s="1" t="s">
        <v>75</v>
      </c>
      <c r="D146" s="3" t="s">
        <v>0</v>
      </c>
      <c r="E146" s="3">
        <v>1972</v>
      </c>
      <c r="F146" s="1" t="s">
        <v>559</v>
      </c>
      <c r="G146" s="3">
        <v>11</v>
      </c>
      <c r="H146" s="3">
        <v>48</v>
      </c>
      <c r="I146" s="3" t="s">
        <v>1154</v>
      </c>
      <c r="J146" s="7">
        <v>3.7428350970017637E-3</v>
      </c>
      <c r="K146" s="9">
        <v>11.132381092622589</v>
      </c>
      <c r="L146" s="8"/>
    </row>
    <row r="147" spans="1:12" x14ac:dyDescent="0.2">
      <c r="A147" s="3">
        <v>58</v>
      </c>
      <c r="B147" s="3">
        <v>2182</v>
      </c>
      <c r="C147" s="1" t="s">
        <v>797</v>
      </c>
      <c r="D147" s="3" t="s">
        <v>0</v>
      </c>
      <c r="E147" s="3">
        <v>1972</v>
      </c>
      <c r="F147" s="1" t="s">
        <v>566</v>
      </c>
      <c r="G147" s="3">
        <v>12</v>
      </c>
      <c r="H147" s="3">
        <v>53</v>
      </c>
      <c r="I147" s="3" t="s">
        <v>1158</v>
      </c>
      <c r="J147" s="7">
        <v>3.773699294532628E-3</v>
      </c>
      <c r="K147" s="9">
        <v>11.041331970205929</v>
      </c>
      <c r="L147" s="8"/>
    </row>
    <row r="148" spans="1:12" x14ac:dyDescent="0.2">
      <c r="A148" s="3">
        <v>65</v>
      </c>
      <c r="B148" s="3">
        <v>2371</v>
      </c>
      <c r="C148" s="1" t="s">
        <v>802</v>
      </c>
      <c r="D148" s="3" t="s">
        <v>0</v>
      </c>
      <c r="E148" s="3">
        <v>1976</v>
      </c>
      <c r="F148" s="1" t="s">
        <v>1064</v>
      </c>
      <c r="G148" s="3">
        <v>13</v>
      </c>
      <c r="H148" s="3">
        <v>58</v>
      </c>
      <c r="I148" s="3" t="s">
        <v>1165</v>
      </c>
      <c r="J148" s="7">
        <v>3.8111772486772483E-3</v>
      </c>
      <c r="K148" s="9">
        <v>10.932754880694143</v>
      </c>
      <c r="L148" s="8"/>
    </row>
    <row r="149" spans="1:12" x14ac:dyDescent="0.2">
      <c r="A149" s="3">
        <v>66</v>
      </c>
      <c r="B149" s="3">
        <v>2318</v>
      </c>
      <c r="C149" s="1" t="s">
        <v>803</v>
      </c>
      <c r="D149" s="3" t="s">
        <v>0</v>
      </c>
      <c r="E149" s="3">
        <v>1973</v>
      </c>
      <c r="F149" s="1" t="s">
        <v>570</v>
      </c>
      <c r="G149" s="3">
        <v>14</v>
      </c>
      <c r="H149" s="3">
        <v>59</v>
      </c>
      <c r="I149" s="3" t="s">
        <v>1166</v>
      </c>
      <c r="J149" s="7">
        <v>3.8161375661375659E-3</v>
      </c>
      <c r="K149" s="9">
        <v>10.918544194107453</v>
      </c>
      <c r="L149" s="8"/>
    </row>
    <row r="150" spans="1:12" x14ac:dyDescent="0.2">
      <c r="A150" s="3">
        <v>73</v>
      </c>
      <c r="B150" s="3">
        <v>2427</v>
      </c>
      <c r="C150" s="1" t="s">
        <v>806</v>
      </c>
      <c r="D150" s="3" t="s">
        <v>0</v>
      </c>
      <c r="E150" s="3">
        <v>1975</v>
      </c>
      <c r="F150" s="1" t="s">
        <v>1066</v>
      </c>
      <c r="G150" s="3">
        <v>15</v>
      </c>
      <c r="H150" s="3">
        <v>65</v>
      </c>
      <c r="I150" s="3" t="s">
        <v>1171</v>
      </c>
      <c r="J150" s="7">
        <v>3.8640873015873016E-3</v>
      </c>
      <c r="K150" s="9">
        <v>10.783055198973043</v>
      </c>
      <c r="L150" s="8"/>
    </row>
    <row r="151" spans="1:12" x14ac:dyDescent="0.2">
      <c r="A151" s="3">
        <v>80</v>
      </c>
      <c r="B151" s="3">
        <v>2007</v>
      </c>
      <c r="C151" s="1" t="s">
        <v>809</v>
      </c>
      <c r="D151" s="3" t="s">
        <v>0</v>
      </c>
      <c r="E151" s="3">
        <v>1973</v>
      </c>
      <c r="F151" s="1" t="s">
        <v>2</v>
      </c>
      <c r="G151" s="3">
        <v>16</v>
      </c>
      <c r="H151" s="3">
        <v>70</v>
      </c>
      <c r="I151" s="3" t="s">
        <v>1177</v>
      </c>
      <c r="J151" s="7">
        <v>3.9098324514991178E-3</v>
      </c>
      <c r="K151" s="9">
        <v>10.656893149140119</v>
      </c>
      <c r="L151" s="8"/>
    </row>
    <row r="152" spans="1:12" x14ac:dyDescent="0.2">
      <c r="A152" s="3">
        <v>84</v>
      </c>
      <c r="B152" s="3">
        <v>2432</v>
      </c>
      <c r="C152" s="1" t="s">
        <v>85</v>
      </c>
      <c r="D152" s="3" t="s">
        <v>0</v>
      </c>
      <c r="E152" s="3">
        <v>1974</v>
      </c>
      <c r="F152" s="1" t="s">
        <v>185</v>
      </c>
      <c r="G152" s="3">
        <v>17</v>
      </c>
      <c r="H152" s="3">
        <v>74</v>
      </c>
      <c r="I152" s="3" t="s">
        <v>34</v>
      </c>
      <c r="J152" s="7">
        <v>3.921957671957672E-3</v>
      </c>
      <c r="K152" s="9">
        <v>10.623946037099495</v>
      </c>
      <c r="L152" s="8"/>
    </row>
    <row r="153" spans="1:12" x14ac:dyDescent="0.2">
      <c r="A153" s="3">
        <v>118</v>
      </c>
      <c r="B153" s="3">
        <v>2163</v>
      </c>
      <c r="C153" s="1" t="s">
        <v>86</v>
      </c>
      <c r="D153" s="3" t="s">
        <v>0</v>
      </c>
      <c r="E153" s="3">
        <v>1976</v>
      </c>
      <c r="F153" s="1" t="s">
        <v>1063</v>
      </c>
      <c r="G153" s="3">
        <v>18</v>
      </c>
      <c r="H153" s="3">
        <v>98</v>
      </c>
      <c r="I153" s="3" t="s">
        <v>1208</v>
      </c>
      <c r="J153" s="7">
        <v>4.1517857142857146E-3</v>
      </c>
      <c r="K153" s="9">
        <v>10.035842293906809</v>
      </c>
      <c r="L153" s="8"/>
    </row>
    <row r="154" spans="1:12" x14ac:dyDescent="0.2">
      <c r="A154" s="3">
        <v>161</v>
      </c>
      <c r="B154" s="3">
        <v>2072</v>
      </c>
      <c r="C154" s="1" t="s">
        <v>99</v>
      </c>
      <c r="D154" s="3" t="s">
        <v>0</v>
      </c>
      <c r="E154" s="3">
        <v>1976</v>
      </c>
      <c r="F154" s="1" t="s">
        <v>198</v>
      </c>
      <c r="G154" s="3">
        <v>19</v>
      </c>
      <c r="H154" s="3">
        <v>119</v>
      </c>
      <c r="I154" s="3" t="s">
        <v>1242</v>
      </c>
      <c r="J154" s="7">
        <v>4.3016975308641974E-3</v>
      </c>
      <c r="K154" s="9">
        <v>9.6860986547085197</v>
      </c>
      <c r="L154" s="8"/>
    </row>
    <row r="155" spans="1:12" x14ac:dyDescent="0.2">
      <c r="A155" s="3">
        <v>168</v>
      </c>
      <c r="B155" s="3">
        <v>2399</v>
      </c>
      <c r="C155" s="1" t="s">
        <v>101</v>
      </c>
      <c r="D155" s="3" t="s">
        <v>0</v>
      </c>
      <c r="E155" s="3">
        <v>1973</v>
      </c>
      <c r="F155" s="1" t="s">
        <v>199</v>
      </c>
      <c r="G155" s="3">
        <v>20</v>
      </c>
      <c r="H155" s="3">
        <v>126</v>
      </c>
      <c r="I155" s="3" t="s">
        <v>1248</v>
      </c>
      <c r="J155" s="7">
        <v>4.3187830687830683E-3</v>
      </c>
      <c r="K155" s="9">
        <v>9.6477794793261875</v>
      </c>
      <c r="L155" s="8"/>
    </row>
    <row r="156" spans="1:12" x14ac:dyDescent="0.2">
      <c r="A156" s="3">
        <v>172</v>
      </c>
      <c r="B156" s="3">
        <v>2386</v>
      </c>
      <c r="C156" s="1" t="s">
        <v>93</v>
      </c>
      <c r="D156" s="3" t="s">
        <v>0</v>
      </c>
      <c r="E156" s="3">
        <v>1973</v>
      </c>
      <c r="F156" s="1" t="s">
        <v>1090</v>
      </c>
      <c r="G156" s="3">
        <v>21</v>
      </c>
      <c r="H156" s="3">
        <v>128</v>
      </c>
      <c r="I156" s="3" t="s">
        <v>1251</v>
      </c>
      <c r="J156" s="7">
        <v>4.3408289241622577E-3</v>
      </c>
      <c r="K156" s="9">
        <v>9.5987811071609954</v>
      </c>
      <c r="L156" s="8"/>
    </row>
    <row r="157" spans="1:12" x14ac:dyDescent="0.2">
      <c r="A157" s="3">
        <v>176</v>
      </c>
      <c r="B157" s="3">
        <v>2316</v>
      </c>
      <c r="C157" s="1" t="s">
        <v>891</v>
      </c>
      <c r="D157" s="3" t="s">
        <v>0</v>
      </c>
      <c r="E157" s="3">
        <v>1976</v>
      </c>
      <c r="F157" s="1" t="s">
        <v>570</v>
      </c>
      <c r="G157" s="3">
        <v>22</v>
      </c>
      <c r="H157" s="3">
        <v>130</v>
      </c>
      <c r="I157" s="3" t="s">
        <v>1254</v>
      </c>
      <c r="J157" s="7">
        <v>4.3463403880070542E-3</v>
      </c>
      <c r="K157" s="9">
        <v>9.5866091808267822</v>
      </c>
      <c r="L157" s="8"/>
    </row>
    <row r="158" spans="1:12" x14ac:dyDescent="0.2">
      <c r="A158" s="3">
        <v>177</v>
      </c>
      <c r="B158" s="3">
        <v>2395</v>
      </c>
      <c r="C158" s="1" t="s">
        <v>892</v>
      </c>
      <c r="D158" s="3" t="s">
        <v>0</v>
      </c>
      <c r="E158" s="3">
        <v>1975</v>
      </c>
      <c r="F158" s="1" t="s">
        <v>2</v>
      </c>
      <c r="G158" s="3">
        <v>23</v>
      </c>
      <c r="H158" s="3">
        <v>131</v>
      </c>
      <c r="I158" s="3" t="s">
        <v>45</v>
      </c>
      <c r="J158" s="7">
        <v>4.3507495590828929E-3</v>
      </c>
      <c r="K158" s="9">
        <v>9.5768938434253865</v>
      </c>
      <c r="L158" s="8"/>
    </row>
    <row r="159" spans="1:12" x14ac:dyDescent="0.2">
      <c r="A159" s="3">
        <v>183</v>
      </c>
      <c r="B159" s="3">
        <v>2015</v>
      </c>
      <c r="C159" s="1" t="s">
        <v>897</v>
      </c>
      <c r="D159" s="3" t="s">
        <v>0</v>
      </c>
      <c r="E159" s="3">
        <v>1972</v>
      </c>
      <c r="F159" s="1" t="s">
        <v>1093</v>
      </c>
      <c r="G159" s="3">
        <v>24</v>
      </c>
      <c r="H159" s="3">
        <v>137</v>
      </c>
      <c r="I159" s="3" t="s">
        <v>1259</v>
      </c>
      <c r="J159" s="7">
        <v>4.3827160493827167E-3</v>
      </c>
      <c r="K159" s="9">
        <v>9.5070422535211261</v>
      </c>
      <c r="L159" s="8"/>
    </row>
    <row r="160" spans="1:12" x14ac:dyDescent="0.2">
      <c r="A160" s="3">
        <v>195</v>
      </c>
      <c r="B160" s="3">
        <v>2226</v>
      </c>
      <c r="C160" s="1" t="s">
        <v>905</v>
      </c>
      <c r="D160" s="3" t="s">
        <v>0</v>
      </c>
      <c r="E160" s="3">
        <v>1973</v>
      </c>
      <c r="F160" s="1" t="s">
        <v>1053</v>
      </c>
      <c r="G160" s="3">
        <v>25</v>
      </c>
      <c r="H160" s="3">
        <v>146</v>
      </c>
      <c r="I160" s="3" t="s">
        <v>47</v>
      </c>
      <c r="J160" s="7">
        <v>4.4405864197530863E-3</v>
      </c>
      <c r="K160" s="9">
        <v>9.3831450912250212</v>
      </c>
      <c r="L160" s="8"/>
    </row>
    <row r="161" spans="1:12" x14ac:dyDescent="0.2">
      <c r="A161" s="3">
        <v>196</v>
      </c>
      <c r="B161" s="3">
        <v>2057</v>
      </c>
      <c r="C161" s="1" t="s">
        <v>906</v>
      </c>
      <c r="D161" s="3" t="s">
        <v>0</v>
      </c>
      <c r="E161" s="3">
        <v>1976</v>
      </c>
      <c r="F161" s="1" t="s">
        <v>2</v>
      </c>
      <c r="G161" s="3">
        <v>26</v>
      </c>
      <c r="H161" s="3">
        <v>147</v>
      </c>
      <c r="I161" s="3" t="s">
        <v>1266</v>
      </c>
      <c r="J161" s="7">
        <v>4.4427910052910052E-3</v>
      </c>
      <c r="K161" s="9">
        <v>9.3784890212132499</v>
      </c>
      <c r="L161" s="8"/>
    </row>
    <row r="162" spans="1:12" x14ac:dyDescent="0.2">
      <c r="A162" s="3">
        <v>213</v>
      </c>
      <c r="B162" s="3">
        <v>2224</v>
      </c>
      <c r="C162" s="1" t="s">
        <v>128</v>
      </c>
      <c r="D162" s="3" t="s">
        <v>0</v>
      </c>
      <c r="E162" s="3">
        <v>1973</v>
      </c>
      <c r="F162" s="1" t="s">
        <v>212</v>
      </c>
      <c r="G162" s="3">
        <v>27</v>
      </c>
      <c r="H162" s="3">
        <v>158</v>
      </c>
      <c r="I162" s="3" t="s">
        <v>1282</v>
      </c>
      <c r="J162" s="7">
        <v>4.5601851851851853E-3</v>
      </c>
      <c r="K162" s="9">
        <v>9.1370558375634516</v>
      </c>
      <c r="L162" s="8"/>
    </row>
    <row r="163" spans="1:12" x14ac:dyDescent="0.2">
      <c r="A163" s="3">
        <v>214</v>
      </c>
      <c r="B163" s="3">
        <v>2018</v>
      </c>
      <c r="C163" s="1" t="s">
        <v>919</v>
      </c>
      <c r="D163" s="3" t="s">
        <v>0</v>
      </c>
      <c r="E163" s="3">
        <v>1973</v>
      </c>
      <c r="F163" s="1" t="s">
        <v>1099</v>
      </c>
      <c r="G163" s="3">
        <v>28</v>
      </c>
      <c r="H163" s="3">
        <v>159</v>
      </c>
      <c r="I163" s="3" t="s">
        <v>1283</v>
      </c>
      <c r="J163" s="7">
        <v>4.5717592592592598E-3</v>
      </c>
      <c r="K163" s="9">
        <v>9.113924050632912</v>
      </c>
      <c r="L163" s="8"/>
    </row>
    <row r="164" spans="1:12" x14ac:dyDescent="0.2">
      <c r="A164" s="3">
        <v>221</v>
      </c>
      <c r="B164" s="3">
        <v>2361</v>
      </c>
      <c r="C164" s="1" t="s">
        <v>924</v>
      </c>
      <c r="D164" s="3" t="s">
        <v>0</v>
      </c>
      <c r="E164" s="3">
        <v>1975</v>
      </c>
      <c r="F164" s="1" t="s">
        <v>559</v>
      </c>
      <c r="G164" s="3">
        <v>29</v>
      </c>
      <c r="H164" s="3">
        <v>164</v>
      </c>
      <c r="I164" s="3" t="s">
        <v>448</v>
      </c>
      <c r="J164" s="7">
        <v>4.6329365079365078E-3</v>
      </c>
      <c r="K164" s="9">
        <v>8.9935760171306214</v>
      </c>
      <c r="L164" s="8"/>
    </row>
    <row r="165" spans="1:12" x14ac:dyDescent="0.2">
      <c r="A165" s="3">
        <v>250</v>
      </c>
      <c r="B165" s="3">
        <v>2309</v>
      </c>
      <c r="C165" s="1" t="s">
        <v>947</v>
      </c>
      <c r="D165" s="3" t="s">
        <v>0</v>
      </c>
      <c r="E165" s="3">
        <v>1973</v>
      </c>
      <c r="F165" s="1" t="s">
        <v>2</v>
      </c>
      <c r="G165" s="3">
        <v>30</v>
      </c>
      <c r="H165" s="3">
        <v>186</v>
      </c>
      <c r="I165" s="3" t="s">
        <v>1313</v>
      </c>
      <c r="J165" s="7">
        <v>4.8715828924162253E-3</v>
      </c>
      <c r="K165" s="9">
        <v>8.5530037334540108</v>
      </c>
      <c r="L165" s="8"/>
    </row>
    <row r="166" spans="1:12" x14ac:dyDescent="0.2">
      <c r="A166" s="3">
        <v>259</v>
      </c>
      <c r="B166" s="3">
        <v>2073</v>
      </c>
      <c r="C166" s="1" t="s">
        <v>955</v>
      </c>
      <c r="D166" s="3" t="s">
        <v>0</v>
      </c>
      <c r="E166" s="3">
        <v>1972</v>
      </c>
      <c r="F166" s="1" t="s">
        <v>1106</v>
      </c>
      <c r="G166" s="3">
        <v>31</v>
      </c>
      <c r="H166" s="3">
        <v>189</v>
      </c>
      <c r="I166" s="3" t="s">
        <v>53</v>
      </c>
      <c r="J166" s="7">
        <v>4.9255952380952385E-3</v>
      </c>
      <c r="K166" s="9">
        <v>8.4592145015105746</v>
      </c>
      <c r="L166" s="8"/>
    </row>
    <row r="167" spans="1:12" x14ac:dyDescent="0.2">
      <c r="A167" s="3">
        <v>261</v>
      </c>
      <c r="B167" s="3">
        <v>2196</v>
      </c>
      <c r="C167" s="1" t="s">
        <v>957</v>
      </c>
      <c r="D167" s="3" t="s">
        <v>0</v>
      </c>
      <c r="E167" s="3">
        <v>1975</v>
      </c>
      <c r="F167" s="1" t="s">
        <v>2</v>
      </c>
      <c r="G167" s="3">
        <v>32</v>
      </c>
      <c r="H167" s="3">
        <v>191</v>
      </c>
      <c r="I167" s="3" t="s">
        <v>1321</v>
      </c>
      <c r="J167" s="7">
        <v>4.9294532627865966E-3</v>
      </c>
      <c r="K167" s="9">
        <v>8.4525939177101961</v>
      </c>
      <c r="L167" s="8"/>
    </row>
    <row r="168" spans="1:12" x14ac:dyDescent="0.2">
      <c r="A168" s="3">
        <v>268</v>
      </c>
      <c r="B168" s="3">
        <v>2339</v>
      </c>
      <c r="C168" s="1" t="s">
        <v>963</v>
      </c>
      <c r="D168" s="3" t="s">
        <v>0</v>
      </c>
      <c r="E168" s="3">
        <v>1973</v>
      </c>
      <c r="F168" s="1" t="s">
        <v>203</v>
      </c>
      <c r="G168" s="3">
        <v>33</v>
      </c>
      <c r="H168" s="3">
        <v>196</v>
      </c>
      <c r="I168" s="3" t="s">
        <v>1326</v>
      </c>
      <c r="J168" s="7">
        <v>4.9763007054673724E-3</v>
      </c>
      <c r="K168" s="9">
        <v>8.3730202680252521</v>
      </c>
      <c r="L168" s="8"/>
    </row>
    <row r="169" spans="1:12" x14ac:dyDescent="0.2">
      <c r="A169" s="3">
        <v>273</v>
      </c>
      <c r="B169" s="3">
        <v>2431</v>
      </c>
      <c r="C169" s="1" t="s">
        <v>966</v>
      </c>
      <c r="D169" s="3" t="s">
        <v>0</v>
      </c>
      <c r="E169" s="3">
        <v>1973</v>
      </c>
      <c r="F169" s="1" t="s">
        <v>180</v>
      </c>
      <c r="G169" s="3">
        <v>34</v>
      </c>
      <c r="H169" s="3">
        <v>200</v>
      </c>
      <c r="I169" s="3" t="s">
        <v>1330</v>
      </c>
      <c r="J169" s="7">
        <v>4.9884259259259257E-3</v>
      </c>
      <c r="K169" s="9">
        <v>8.3526682134570773</v>
      </c>
      <c r="L169" s="8"/>
    </row>
    <row r="170" spans="1:12" x14ac:dyDescent="0.2">
      <c r="A170" s="3">
        <v>276</v>
      </c>
      <c r="B170" s="3">
        <v>2046</v>
      </c>
      <c r="C170" s="1" t="s">
        <v>969</v>
      </c>
      <c r="D170" s="3" t="s">
        <v>0</v>
      </c>
      <c r="E170" s="3">
        <v>1976</v>
      </c>
      <c r="F170" s="1" t="s">
        <v>559</v>
      </c>
      <c r="G170" s="3">
        <v>35</v>
      </c>
      <c r="H170" s="3">
        <v>203</v>
      </c>
      <c r="I170" s="3" t="s">
        <v>1332</v>
      </c>
      <c r="J170" s="7">
        <v>5.0110229276895939E-3</v>
      </c>
      <c r="K170" s="9">
        <v>8.3150021997360319</v>
      </c>
      <c r="L170" s="8"/>
    </row>
    <row r="171" spans="1:12" x14ac:dyDescent="0.2">
      <c r="A171" s="3">
        <v>294</v>
      </c>
      <c r="B171" s="3">
        <v>2271</v>
      </c>
      <c r="C171" s="1" t="s">
        <v>980</v>
      </c>
      <c r="D171" s="3" t="s">
        <v>0</v>
      </c>
      <c r="E171" s="3">
        <v>1976</v>
      </c>
      <c r="F171" s="1" t="s">
        <v>415</v>
      </c>
      <c r="G171" s="3">
        <v>36</v>
      </c>
      <c r="H171" s="3">
        <v>214</v>
      </c>
      <c r="I171" s="3" t="s">
        <v>1348</v>
      </c>
      <c r="J171" s="7">
        <v>5.1063712522045855E-3</v>
      </c>
      <c r="K171" s="9">
        <v>8.1597409606044256</v>
      </c>
      <c r="L171" s="8"/>
    </row>
    <row r="172" spans="1:12" x14ac:dyDescent="0.2">
      <c r="A172" s="3">
        <v>305</v>
      </c>
      <c r="B172" s="3">
        <v>2215</v>
      </c>
      <c r="C172" s="1" t="s">
        <v>988</v>
      </c>
      <c r="D172" s="3" t="s">
        <v>0</v>
      </c>
      <c r="E172" s="3">
        <v>1975</v>
      </c>
      <c r="F172" s="1" t="s">
        <v>566</v>
      </c>
      <c r="G172" s="3">
        <v>37</v>
      </c>
      <c r="H172" s="3">
        <v>222</v>
      </c>
      <c r="I172" s="3" t="s">
        <v>1358</v>
      </c>
      <c r="J172" s="7">
        <v>5.1901455026455027E-3</v>
      </c>
      <c r="K172" s="9">
        <v>8.0280344058617406</v>
      </c>
      <c r="L172" s="8"/>
    </row>
    <row r="173" spans="1:12" x14ac:dyDescent="0.2">
      <c r="A173" s="3">
        <v>313</v>
      </c>
      <c r="B173" s="3">
        <v>2062</v>
      </c>
      <c r="C173" s="1" t="s">
        <v>995</v>
      </c>
      <c r="D173" s="3" t="s">
        <v>0</v>
      </c>
      <c r="E173" s="3">
        <v>1973</v>
      </c>
      <c r="F173" s="1" t="s">
        <v>2</v>
      </c>
      <c r="G173" s="3">
        <v>38</v>
      </c>
      <c r="H173" s="3">
        <v>226</v>
      </c>
      <c r="I173" s="3" t="s">
        <v>1365</v>
      </c>
      <c r="J173" s="7">
        <v>5.2915564373897704E-3</v>
      </c>
      <c r="K173" s="9">
        <v>7.8741797729403187</v>
      </c>
      <c r="L173" s="8"/>
    </row>
    <row r="174" spans="1:12" x14ac:dyDescent="0.2">
      <c r="A174" s="3">
        <v>316</v>
      </c>
      <c r="B174" s="3">
        <v>2012</v>
      </c>
      <c r="C174" s="1" t="s">
        <v>997</v>
      </c>
      <c r="D174" s="3" t="s">
        <v>0</v>
      </c>
      <c r="E174" s="3">
        <v>1973</v>
      </c>
      <c r="F174" s="1" t="s">
        <v>1111</v>
      </c>
      <c r="G174" s="3">
        <v>39</v>
      </c>
      <c r="H174" s="3">
        <v>227</v>
      </c>
      <c r="I174" s="3" t="s">
        <v>1366</v>
      </c>
      <c r="J174" s="7">
        <v>5.3031305114638449E-3</v>
      </c>
      <c r="K174" s="9">
        <v>7.8569943878611523</v>
      </c>
      <c r="L174" s="8"/>
    </row>
    <row r="175" spans="1:12" x14ac:dyDescent="0.2">
      <c r="A175" s="3">
        <v>331</v>
      </c>
      <c r="B175" s="3">
        <v>2248</v>
      </c>
      <c r="C175" s="1" t="s">
        <v>394</v>
      </c>
      <c r="D175" s="3" t="s">
        <v>0</v>
      </c>
      <c r="E175" s="3">
        <v>1972</v>
      </c>
      <c r="F175" s="1" t="s">
        <v>559</v>
      </c>
      <c r="G175" s="3">
        <v>40</v>
      </c>
      <c r="H175" s="3">
        <v>236</v>
      </c>
      <c r="I175" s="3" t="s">
        <v>1378</v>
      </c>
      <c r="J175" s="7">
        <v>5.4976851851851853E-3</v>
      </c>
      <c r="K175" s="9">
        <v>7.5789473684210522</v>
      </c>
      <c r="L175" s="8"/>
    </row>
    <row r="176" spans="1:12" x14ac:dyDescent="0.2">
      <c r="A176" s="3">
        <v>335</v>
      </c>
      <c r="B176" s="3">
        <v>2388</v>
      </c>
      <c r="C176" s="1" t="s">
        <v>1011</v>
      </c>
      <c r="D176" s="3" t="s">
        <v>0</v>
      </c>
      <c r="E176" s="3">
        <v>1976</v>
      </c>
      <c r="F176" s="1" t="s">
        <v>2</v>
      </c>
      <c r="G176" s="3">
        <v>41</v>
      </c>
      <c r="H176" s="3">
        <v>238</v>
      </c>
      <c r="I176" s="3" t="s">
        <v>1381</v>
      </c>
      <c r="J176" s="7">
        <v>5.5131172839506179E-3</v>
      </c>
      <c r="K176" s="9">
        <v>7.557732680195941</v>
      </c>
      <c r="L176" s="8"/>
    </row>
    <row r="177" spans="1:12" x14ac:dyDescent="0.2">
      <c r="A177" s="3">
        <v>336</v>
      </c>
      <c r="B177" s="3">
        <v>2124</v>
      </c>
      <c r="C177" s="1" t="s">
        <v>1012</v>
      </c>
      <c r="D177" s="3" t="s">
        <v>0</v>
      </c>
      <c r="E177" s="3">
        <v>1975</v>
      </c>
      <c r="F177" s="1" t="s">
        <v>409</v>
      </c>
      <c r="G177" s="3">
        <v>42</v>
      </c>
      <c r="H177" s="3">
        <v>239</v>
      </c>
      <c r="I177" s="3" t="s">
        <v>1382</v>
      </c>
      <c r="J177" s="7">
        <v>5.5219356261022928E-3</v>
      </c>
      <c r="K177" s="9">
        <v>7.5456632398442958</v>
      </c>
      <c r="L177" s="8"/>
    </row>
    <row r="178" spans="1:12" x14ac:dyDescent="0.2">
      <c r="A178" s="3">
        <v>350</v>
      </c>
      <c r="B178" s="3">
        <v>2251</v>
      </c>
      <c r="C178" s="1" t="s">
        <v>121</v>
      </c>
      <c r="D178" s="3" t="s">
        <v>0</v>
      </c>
      <c r="E178" s="3">
        <v>1972</v>
      </c>
      <c r="F178" s="1" t="s">
        <v>559</v>
      </c>
      <c r="G178" s="3">
        <v>43</v>
      </c>
      <c r="H178" s="3">
        <v>245</v>
      </c>
      <c r="I178" s="3" t="s">
        <v>1395</v>
      </c>
      <c r="J178" s="7">
        <v>5.7743606701940037E-3</v>
      </c>
      <c r="K178" s="9">
        <v>7.2158060513505768</v>
      </c>
      <c r="L178" s="8"/>
    </row>
    <row r="179" spans="1:12" x14ac:dyDescent="0.2">
      <c r="A179" s="3">
        <v>363</v>
      </c>
      <c r="B179" s="3">
        <v>2093</v>
      </c>
      <c r="C179" s="1" t="s">
        <v>1034</v>
      </c>
      <c r="D179" s="3" t="s">
        <v>0</v>
      </c>
      <c r="E179" s="3">
        <v>1973</v>
      </c>
      <c r="F179" s="1" t="s">
        <v>2</v>
      </c>
      <c r="G179" s="3">
        <v>44</v>
      </c>
      <c r="H179" s="3">
        <v>256</v>
      </c>
      <c r="I179" s="3" t="s">
        <v>1406</v>
      </c>
      <c r="J179" s="7">
        <v>6.0113536155202828E-3</v>
      </c>
      <c r="K179" s="9">
        <v>6.931328504630053</v>
      </c>
      <c r="L179" s="8"/>
    </row>
    <row r="180" spans="1:12" x14ac:dyDescent="0.2">
      <c r="A180" s="3">
        <v>365</v>
      </c>
      <c r="B180" s="3">
        <v>2279</v>
      </c>
      <c r="C180" s="1" t="s">
        <v>1036</v>
      </c>
      <c r="D180" s="3" t="s">
        <v>0</v>
      </c>
      <c r="E180" s="3">
        <v>1975</v>
      </c>
      <c r="F180" s="1" t="s">
        <v>559</v>
      </c>
      <c r="G180" s="3">
        <v>45</v>
      </c>
      <c r="H180" s="3">
        <v>257</v>
      </c>
      <c r="I180" s="3" t="s">
        <v>1408</v>
      </c>
      <c r="J180" s="7">
        <v>6.0245811287477956E-3</v>
      </c>
      <c r="K180" s="9">
        <v>6.9161101454578722</v>
      </c>
      <c r="L180" s="8"/>
    </row>
    <row r="181" spans="1:12" x14ac:dyDescent="0.2">
      <c r="A181" s="3"/>
      <c r="B181" s="3"/>
      <c r="C181" s="19" t="s">
        <v>1936</v>
      </c>
      <c r="D181" s="3"/>
      <c r="E181" s="3"/>
      <c r="F181" s="1"/>
      <c r="G181" s="3"/>
      <c r="H181" s="3"/>
      <c r="I181" s="3"/>
      <c r="J181" s="7"/>
      <c r="K181" s="9"/>
      <c r="L181" s="8"/>
    </row>
    <row r="182" spans="1:12" x14ac:dyDescent="0.2">
      <c r="A182" s="3">
        <v>18</v>
      </c>
      <c r="B182" s="3">
        <v>2013</v>
      </c>
      <c r="C182" s="1" t="s">
        <v>62</v>
      </c>
      <c r="D182" s="3" t="s">
        <v>0</v>
      </c>
      <c r="E182" s="3">
        <v>1969</v>
      </c>
      <c r="F182" s="1" t="s">
        <v>170</v>
      </c>
      <c r="G182" s="3">
        <v>1</v>
      </c>
      <c r="H182" s="3">
        <v>17</v>
      </c>
      <c r="I182" s="3" t="s">
        <v>1134</v>
      </c>
      <c r="J182" s="7">
        <v>3.4457671957671956E-3</v>
      </c>
      <c r="K182" s="9">
        <v>12.092130518234164</v>
      </c>
      <c r="L182" s="8"/>
    </row>
    <row r="183" spans="1:12" x14ac:dyDescent="0.2">
      <c r="A183" s="3">
        <v>24</v>
      </c>
      <c r="B183" s="3">
        <v>2293</v>
      </c>
      <c r="C183" s="1" t="s">
        <v>61</v>
      </c>
      <c r="D183" s="3" t="s">
        <v>0</v>
      </c>
      <c r="E183" s="3">
        <v>1968</v>
      </c>
      <c r="F183" s="1" t="s">
        <v>166</v>
      </c>
      <c r="G183" s="3">
        <v>2</v>
      </c>
      <c r="H183" s="3">
        <v>22</v>
      </c>
      <c r="I183" s="3" t="s">
        <v>1137</v>
      </c>
      <c r="J183" s="7">
        <v>3.4920634920634921E-3</v>
      </c>
      <c r="K183" s="9">
        <v>11.931818181818182</v>
      </c>
      <c r="L183" s="8"/>
    </row>
    <row r="184" spans="1:12" x14ac:dyDescent="0.2">
      <c r="A184" s="3">
        <v>31</v>
      </c>
      <c r="B184" s="3">
        <v>2217</v>
      </c>
      <c r="C184" s="1" t="s">
        <v>780</v>
      </c>
      <c r="D184" s="3" t="s">
        <v>0</v>
      </c>
      <c r="E184" s="3">
        <v>1968</v>
      </c>
      <c r="F184" s="1" t="s">
        <v>1048</v>
      </c>
      <c r="G184" s="3">
        <v>3</v>
      </c>
      <c r="H184" s="3">
        <v>29</v>
      </c>
      <c r="I184" s="3" t="s">
        <v>1141</v>
      </c>
      <c r="J184" s="7">
        <v>3.5559964726631392E-3</v>
      </c>
      <c r="K184" s="9">
        <v>11.717296962182269</v>
      </c>
      <c r="L184" s="8"/>
    </row>
    <row r="185" spans="1:12" x14ac:dyDescent="0.2">
      <c r="A185" s="3">
        <v>33</v>
      </c>
      <c r="B185" s="3">
        <v>2415</v>
      </c>
      <c r="C185" s="1" t="s">
        <v>782</v>
      </c>
      <c r="D185" s="3" t="s">
        <v>0</v>
      </c>
      <c r="E185" s="3">
        <v>1969</v>
      </c>
      <c r="F185" s="1" t="s">
        <v>1059</v>
      </c>
      <c r="G185" s="3">
        <v>4</v>
      </c>
      <c r="H185" s="3">
        <v>31</v>
      </c>
      <c r="I185" s="3" t="s">
        <v>1142</v>
      </c>
      <c r="J185" s="7">
        <v>3.5863095238095242E-3</v>
      </c>
      <c r="K185" s="9">
        <v>11.618257261410788</v>
      </c>
      <c r="L185" s="8"/>
    </row>
    <row r="186" spans="1:12" x14ac:dyDescent="0.2">
      <c r="A186" s="3">
        <v>48</v>
      </c>
      <c r="B186" s="3">
        <v>2192</v>
      </c>
      <c r="C186" s="1" t="s">
        <v>789</v>
      </c>
      <c r="D186" s="3" t="s">
        <v>0</v>
      </c>
      <c r="E186" s="3">
        <v>1971</v>
      </c>
      <c r="F186" s="1" t="s">
        <v>566</v>
      </c>
      <c r="G186" s="3">
        <v>5</v>
      </c>
      <c r="H186" s="3">
        <v>45</v>
      </c>
      <c r="I186" s="3" t="s">
        <v>442</v>
      </c>
      <c r="J186" s="7">
        <v>3.7356701940035272E-3</v>
      </c>
      <c r="K186" s="9">
        <v>11.153732664502803</v>
      </c>
      <c r="L186" s="8"/>
    </row>
    <row r="187" spans="1:12" x14ac:dyDescent="0.2">
      <c r="A187" s="3">
        <v>60</v>
      </c>
      <c r="B187" s="3">
        <v>2021</v>
      </c>
      <c r="C187" s="1" t="s">
        <v>69</v>
      </c>
      <c r="D187" s="3" t="s">
        <v>0</v>
      </c>
      <c r="E187" s="3">
        <v>1967</v>
      </c>
      <c r="F187" s="1" t="s">
        <v>1062</v>
      </c>
      <c r="G187" s="3">
        <v>6</v>
      </c>
      <c r="H187" s="3">
        <v>54</v>
      </c>
      <c r="I187" s="3" t="s">
        <v>1160</v>
      </c>
      <c r="J187" s="7">
        <v>3.7902336860670192E-3</v>
      </c>
      <c r="K187" s="9">
        <v>10.993165624545588</v>
      </c>
      <c r="L187" s="8"/>
    </row>
    <row r="188" spans="1:12" x14ac:dyDescent="0.2">
      <c r="A188" s="3">
        <v>61</v>
      </c>
      <c r="B188" s="3">
        <v>2277</v>
      </c>
      <c r="C188" s="1" t="s">
        <v>799</v>
      </c>
      <c r="D188" s="3" t="s">
        <v>0</v>
      </c>
      <c r="E188" s="3">
        <v>1970</v>
      </c>
      <c r="F188" s="1" t="s">
        <v>312</v>
      </c>
      <c r="G188" s="3">
        <v>7</v>
      </c>
      <c r="H188" s="3">
        <v>55</v>
      </c>
      <c r="I188" s="3" t="s">
        <v>1161</v>
      </c>
      <c r="J188" s="7">
        <v>3.7996031746031743E-3</v>
      </c>
      <c r="K188" s="9">
        <v>10.966057441253264</v>
      </c>
      <c r="L188" s="8"/>
    </row>
    <row r="189" spans="1:12" x14ac:dyDescent="0.2">
      <c r="A189" s="3">
        <v>74</v>
      </c>
      <c r="B189" s="3">
        <v>2180</v>
      </c>
      <c r="C189" s="1" t="s">
        <v>79</v>
      </c>
      <c r="D189" s="3" t="s">
        <v>0</v>
      </c>
      <c r="E189" s="3">
        <v>1970</v>
      </c>
      <c r="F189" s="1" t="s">
        <v>173</v>
      </c>
      <c r="G189" s="3">
        <v>8</v>
      </c>
      <c r="H189" s="3">
        <v>66</v>
      </c>
      <c r="I189" s="3" t="s">
        <v>1172</v>
      </c>
      <c r="J189" s="7">
        <v>3.8773148148148148E-3</v>
      </c>
      <c r="K189" s="9">
        <v>10.746268656716417</v>
      </c>
      <c r="L189" s="8"/>
    </row>
    <row r="190" spans="1:12" x14ac:dyDescent="0.2">
      <c r="A190" s="3">
        <v>81</v>
      </c>
      <c r="B190" s="3">
        <v>2326</v>
      </c>
      <c r="C190" s="1" t="s">
        <v>810</v>
      </c>
      <c r="D190" s="3" t="s">
        <v>0</v>
      </c>
      <c r="E190" s="3">
        <v>1967</v>
      </c>
      <c r="F190" s="1" t="s">
        <v>1067</v>
      </c>
      <c r="G190" s="3">
        <v>9</v>
      </c>
      <c r="H190" s="3">
        <v>71</v>
      </c>
      <c r="I190" s="3" t="s">
        <v>1178</v>
      </c>
      <c r="J190" s="7">
        <v>3.9103835978835976E-3</v>
      </c>
      <c r="K190" s="9">
        <v>10.655391120507399</v>
      </c>
      <c r="L190" s="8"/>
    </row>
    <row r="191" spans="1:12" x14ac:dyDescent="0.2">
      <c r="A191" s="3">
        <v>89</v>
      </c>
      <c r="B191" s="3">
        <v>2237</v>
      </c>
      <c r="C191" s="1" t="s">
        <v>80</v>
      </c>
      <c r="D191" s="3" t="s">
        <v>0</v>
      </c>
      <c r="E191" s="3">
        <v>1971</v>
      </c>
      <c r="F191" s="1" t="s">
        <v>191</v>
      </c>
      <c r="G191" s="3">
        <v>10</v>
      </c>
      <c r="H191" s="3">
        <v>78</v>
      </c>
      <c r="I191" s="3" t="s">
        <v>1184</v>
      </c>
      <c r="J191" s="7">
        <v>3.9566798941798945E-3</v>
      </c>
      <c r="K191" s="9">
        <v>10.530714584203929</v>
      </c>
      <c r="L191" s="8"/>
    </row>
    <row r="192" spans="1:12" x14ac:dyDescent="0.2">
      <c r="A192" s="3">
        <v>92</v>
      </c>
      <c r="B192" s="3">
        <v>2134</v>
      </c>
      <c r="C192" s="1" t="s">
        <v>819</v>
      </c>
      <c r="D192" s="3" t="s">
        <v>0</v>
      </c>
      <c r="E192" s="3">
        <v>1970</v>
      </c>
      <c r="F192" s="1" t="s">
        <v>200</v>
      </c>
      <c r="G192" s="3">
        <v>11</v>
      </c>
      <c r="H192" s="3">
        <v>81</v>
      </c>
      <c r="I192" s="3" t="s">
        <v>1186</v>
      </c>
      <c r="J192" s="7">
        <v>3.9737654320987654E-3</v>
      </c>
      <c r="K192" s="9">
        <v>10.485436893203882</v>
      </c>
      <c r="L192" s="8"/>
    </row>
    <row r="193" spans="1:12" x14ac:dyDescent="0.2">
      <c r="A193" s="3">
        <v>117</v>
      </c>
      <c r="B193" s="3">
        <v>2146</v>
      </c>
      <c r="C193" s="1" t="s">
        <v>842</v>
      </c>
      <c r="D193" s="3" t="s">
        <v>0</v>
      </c>
      <c r="E193" s="3">
        <v>1968</v>
      </c>
      <c r="F193" s="1" t="s">
        <v>1079</v>
      </c>
      <c r="G193" s="3">
        <v>12</v>
      </c>
      <c r="H193" s="3">
        <v>97</v>
      </c>
      <c r="I193" s="3" t="s">
        <v>1207</v>
      </c>
      <c r="J193" s="7">
        <v>4.1451719576719569E-3</v>
      </c>
      <c r="K193" s="9">
        <v>10.051854806541684</v>
      </c>
      <c r="L193" s="8"/>
    </row>
    <row r="194" spans="1:12" x14ac:dyDescent="0.2">
      <c r="A194" s="3">
        <v>119</v>
      </c>
      <c r="B194" s="3">
        <v>2255</v>
      </c>
      <c r="C194" s="1" t="s">
        <v>843</v>
      </c>
      <c r="D194" s="3" t="s">
        <v>0</v>
      </c>
      <c r="E194" s="3">
        <v>1967</v>
      </c>
      <c r="F194" s="1" t="s">
        <v>559</v>
      </c>
      <c r="G194" s="3">
        <v>13</v>
      </c>
      <c r="H194" s="3">
        <v>99</v>
      </c>
      <c r="I194" s="3" t="s">
        <v>1209</v>
      </c>
      <c r="J194" s="7">
        <v>4.1567460317460322E-3</v>
      </c>
      <c r="K194" s="9">
        <v>10.023866348448687</v>
      </c>
      <c r="L194" s="8"/>
    </row>
    <row r="195" spans="1:12" x14ac:dyDescent="0.2">
      <c r="A195" s="3">
        <v>122</v>
      </c>
      <c r="B195" s="3">
        <v>2061</v>
      </c>
      <c r="C195" s="1" t="s">
        <v>846</v>
      </c>
      <c r="D195" s="3" t="s">
        <v>0</v>
      </c>
      <c r="E195" s="3">
        <v>1969</v>
      </c>
      <c r="F195" s="1" t="s">
        <v>2</v>
      </c>
      <c r="G195" s="3">
        <v>14</v>
      </c>
      <c r="H195" s="3">
        <v>100</v>
      </c>
      <c r="I195" s="3" t="s">
        <v>1212</v>
      </c>
      <c r="J195" s="7">
        <v>4.1600529100529098E-3</v>
      </c>
      <c r="K195" s="9">
        <v>10.015898251192368</v>
      </c>
      <c r="L195" s="8"/>
    </row>
    <row r="196" spans="1:12" x14ac:dyDescent="0.2">
      <c r="A196" s="3">
        <v>129</v>
      </c>
      <c r="B196" s="3">
        <v>2092</v>
      </c>
      <c r="C196" s="1" t="s">
        <v>97</v>
      </c>
      <c r="D196" s="3" t="s">
        <v>0</v>
      </c>
      <c r="E196" s="3">
        <v>1969</v>
      </c>
      <c r="F196" s="1" t="s">
        <v>559</v>
      </c>
      <c r="G196" s="3">
        <v>15</v>
      </c>
      <c r="H196" s="3">
        <v>103</v>
      </c>
      <c r="I196" s="3" t="s">
        <v>1217</v>
      </c>
      <c r="J196" s="7">
        <v>4.1903659611992944E-3</v>
      </c>
      <c r="K196" s="9">
        <v>9.9434433776141002</v>
      </c>
      <c r="L196" s="8"/>
    </row>
    <row r="197" spans="1:12" x14ac:dyDescent="0.2">
      <c r="A197" s="3">
        <v>151</v>
      </c>
      <c r="B197" s="3">
        <v>2070</v>
      </c>
      <c r="C197" s="1" t="s">
        <v>870</v>
      </c>
      <c r="D197" s="3" t="s">
        <v>0</v>
      </c>
      <c r="E197" s="3">
        <v>1970</v>
      </c>
      <c r="F197" s="1" t="s">
        <v>559</v>
      </c>
      <c r="G197" s="3">
        <v>16</v>
      </c>
      <c r="H197" s="3">
        <v>113</v>
      </c>
      <c r="I197" s="3" t="s">
        <v>444</v>
      </c>
      <c r="J197" s="7">
        <v>4.2708333333333331E-3</v>
      </c>
      <c r="K197" s="9">
        <v>9.7560975609756095</v>
      </c>
      <c r="L197" s="8"/>
    </row>
    <row r="198" spans="1:12" x14ac:dyDescent="0.2">
      <c r="A198" s="3">
        <v>154</v>
      </c>
      <c r="B198" s="3">
        <v>2286</v>
      </c>
      <c r="C198" s="1" t="s">
        <v>873</v>
      </c>
      <c r="D198" s="3" t="s">
        <v>0</v>
      </c>
      <c r="E198" s="3">
        <v>1970</v>
      </c>
      <c r="F198" s="1" t="s">
        <v>1068</v>
      </c>
      <c r="G198" s="3">
        <v>17</v>
      </c>
      <c r="H198" s="3">
        <v>116</v>
      </c>
      <c r="I198" s="3" t="s">
        <v>1237</v>
      </c>
      <c r="J198" s="7">
        <v>4.283509700176367E-3</v>
      </c>
      <c r="K198" s="9">
        <v>9.7272259392691716</v>
      </c>
      <c r="L198" s="8"/>
    </row>
    <row r="199" spans="1:12" x14ac:dyDescent="0.2">
      <c r="A199" s="3">
        <v>156</v>
      </c>
      <c r="B199" s="3">
        <v>2383</v>
      </c>
      <c r="C199" s="1" t="s">
        <v>875</v>
      </c>
      <c r="D199" s="3" t="s">
        <v>0</v>
      </c>
      <c r="E199" s="3">
        <v>1970</v>
      </c>
      <c r="F199" s="1" t="s">
        <v>1087</v>
      </c>
      <c r="G199" s="3">
        <v>18</v>
      </c>
      <c r="H199" s="3">
        <v>117</v>
      </c>
      <c r="I199" s="3" t="s">
        <v>1238</v>
      </c>
      <c r="J199" s="7">
        <v>4.2857142857142859E-3</v>
      </c>
      <c r="K199" s="9">
        <v>9.7222222222222232</v>
      </c>
      <c r="L199" s="8"/>
    </row>
    <row r="200" spans="1:12" x14ac:dyDescent="0.2">
      <c r="A200" s="3">
        <v>178</v>
      </c>
      <c r="B200" s="3">
        <v>2424</v>
      </c>
      <c r="C200" s="1" t="s">
        <v>893</v>
      </c>
      <c r="D200" s="3" t="s">
        <v>0</v>
      </c>
      <c r="E200" s="3">
        <v>1967</v>
      </c>
      <c r="F200" s="1" t="s">
        <v>185</v>
      </c>
      <c r="G200" s="3">
        <v>19</v>
      </c>
      <c r="H200" s="3">
        <v>132</v>
      </c>
      <c r="I200" s="3" t="s">
        <v>1255</v>
      </c>
      <c r="J200" s="7">
        <v>4.3689373897707233E-3</v>
      </c>
      <c r="K200" s="9">
        <v>9.5370253563769403</v>
      </c>
      <c r="L200" s="8"/>
    </row>
    <row r="201" spans="1:12" x14ac:dyDescent="0.2">
      <c r="A201" s="3">
        <v>181</v>
      </c>
      <c r="B201" s="3">
        <v>2398</v>
      </c>
      <c r="C201" s="1" t="s">
        <v>895</v>
      </c>
      <c r="D201" s="3" t="s">
        <v>0</v>
      </c>
      <c r="E201" s="3">
        <v>1967</v>
      </c>
      <c r="F201" s="1" t="s">
        <v>178</v>
      </c>
      <c r="G201" s="3">
        <v>20</v>
      </c>
      <c r="H201" s="3">
        <v>135</v>
      </c>
      <c r="I201" s="3" t="s">
        <v>1257</v>
      </c>
      <c r="J201" s="7">
        <v>4.3810626102292766E-3</v>
      </c>
      <c r="K201" s="9">
        <v>9.5106302679582342</v>
      </c>
      <c r="L201" s="8"/>
    </row>
    <row r="202" spans="1:12" x14ac:dyDescent="0.2">
      <c r="A202" s="3">
        <v>185</v>
      </c>
      <c r="B202" s="3">
        <v>2201</v>
      </c>
      <c r="C202" s="1" t="s">
        <v>899</v>
      </c>
      <c r="D202" s="3" t="s">
        <v>0</v>
      </c>
      <c r="E202" s="3">
        <v>1971</v>
      </c>
      <c r="F202" s="1" t="s">
        <v>2</v>
      </c>
      <c r="G202" s="3">
        <v>21</v>
      </c>
      <c r="H202" s="3">
        <v>139</v>
      </c>
      <c r="I202" s="3" t="s">
        <v>1261</v>
      </c>
      <c r="J202" s="7">
        <v>4.3909832451499119E-3</v>
      </c>
      <c r="K202" s="9">
        <v>9.4891427136939868</v>
      </c>
      <c r="L202" s="8"/>
    </row>
    <row r="203" spans="1:12" x14ac:dyDescent="0.2">
      <c r="A203" s="3">
        <v>187</v>
      </c>
      <c r="B203" s="3">
        <v>2145</v>
      </c>
      <c r="C203" s="1" t="s">
        <v>357</v>
      </c>
      <c r="D203" s="3" t="s">
        <v>0</v>
      </c>
      <c r="E203" s="3">
        <v>1968</v>
      </c>
      <c r="F203" s="1" t="s">
        <v>209</v>
      </c>
      <c r="G203" s="3">
        <v>22</v>
      </c>
      <c r="H203" s="3">
        <v>140</v>
      </c>
      <c r="I203" s="3" t="s">
        <v>1262</v>
      </c>
      <c r="J203" s="7">
        <v>4.3959435626102286E-3</v>
      </c>
      <c r="K203" s="9">
        <v>9.4784353059177544</v>
      </c>
      <c r="L203" s="8"/>
    </row>
    <row r="204" spans="1:12" x14ac:dyDescent="0.2">
      <c r="A204" s="3">
        <v>191</v>
      </c>
      <c r="B204" s="3">
        <v>2156</v>
      </c>
      <c r="C204" s="1" t="s">
        <v>904</v>
      </c>
      <c r="D204" s="3" t="s">
        <v>0</v>
      </c>
      <c r="E204" s="3">
        <v>1967</v>
      </c>
      <c r="F204" s="1" t="s">
        <v>559</v>
      </c>
      <c r="G204" s="3">
        <v>23</v>
      </c>
      <c r="H204" s="3">
        <v>144</v>
      </c>
      <c r="I204" s="3" t="s">
        <v>1264</v>
      </c>
      <c r="J204" s="7">
        <v>4.4223985890652559E-3</v>
      </c>
      <c r="K204" s="9">
        <v>9.4217347956131601</v>
      </c>
      <c r="L204" s="8"/>
    </row>
    <row r="205" spans="1:12" x14ac:dyDescent="0.2">
      <c r="A205" s="3">
        <v>193</v>
      </c>
      <c r="B205" s="3">
        <v>2276</v>
      </c>
      <c r="C205" s="1" t="s">
        <v>112</v>
      </c>
      <c r="D205" s="3" t="s">
        <v>0</v>
      </c>
      <c r="E205" s="3">
        <v>1969</v>
      </c>
      <c r="F205" s="1" t="s">
        <v>1063</v>
      </c>
      <c r="G205" s="3">
        <v>24</v>
      </c>
      <c r="H205" s="3">
        <v>145</v>
      </c>
      <c r="I205" s="3" t="s">
        <v>1265</v>
      </c>
      <c r="J205" s="7">
        <v>4.4306657848324511E-3</v>
      </c>
      <c r="K205" s="9">
        <v>9.4041547456151271</v>
      </c>
      <c r="L205" s="8"/>
    </row>
    <row r="206" spans="1:12" x14ac:dyDescent="0.2">
      <c r="A206" s="3">
        <v>206</v>
      </c>
      <c r="B206" s="3">
        <v>2089</v>
      </c>
      <c r="C206" s="1" t="s">
        <v>915</v>
      </c>
      <c r="D206" s="3" t="s">
        <v>0</v>
      </c>
      <c r="E206" s="3">
        <v>1970</v>
      </c>
      <c r="F206" s="1" t="s">
        <v>559</v>
      </c>
      <c r="G206" s="3">
        <v>25</v>
      </c>
      <c r="H206" s="3">
        <v>153</v>
      </c>
      <c r="I206" s="3" t="s">
        <v>1275</v>
      </c>
      <c r="J206" s="7">
        <v>4.5039682539682541E-3</v>
      </c>
      <c r="K206" s="9">
        <v>9.251101321585903</v>
      </c>
      <c r="L206" s="8"/>
    </row>
    <row r="207" spans="1:12" x14ac:dyDescent="0.2">
      <c r="A207" s="3">
        <v>209</v>
      </c>
      <c r="B207" s="3">
        <v>2228</v>
      </c>
      <c r="C207" s="1" t="s">
        <v>100</v>
      </c>
      <c r="D207" s="3" t="s">
        <v>0</v>
      </c>
      <c r="E207" s="3">
        <v>1970</v>
      </c>
      <c r="F207" s="1" t="s">
        <v>191</v>
      </c>
      <c r="G207" s="3">
        <v>26</v>
      </c>
      <c r="H207" s="3">
        <v>155</v>
      </c>
      <c r="I207" s="3" t="s">
        <v>1278</v>
      </c>
      <c r="J207" s="7">
        <v>4.5342813051146387E-3</v>
      </c>
      <c r="K207" s="9">
        <v>9.1892548924273729</v>
      </c>
      <c r="L207" s="8"/>
    </row>
    <row r="208" spans="1:12" x14ac:dyDescent="0.2">
      <c r="A208" s="3">
        <v>212</v>
      </c>
      <c r="B208" s="3">
        <v>2079</v>
      </c>
      <c r="C208" s="1" t="s">
        <v>98</v>
      </c>
      <c r="D208" s="3" t="s">
        <v>0</v>
      </c>
      <c r="E208" s="3">
        <v>1969</v>
      </c>
      <c r="F208" s="1" t="s">
        <v>2</v>
      </c>
      <c r="G208" s="3">
        <v>27</v>
      </c>
      <c r="H208" s="3">
        <v>157</v>
      </c>
      <c r="I208" s="3" t="s">
        <v>1281</v>
      </c>
      <c r="J208" s="7">
        <v>4.5524691358024691E-3</v>
      </c>
      <c r="K208" s="9">
        <v>9.1525423728813546</v>
      </c>
      <c r="L208" s="8"/>
    </row>
    <row r="209" spans="1:12" x14ac:dyDescent="0.2">
      <c r="A209" s="3">
        <v>215</v>
      </c>
      <c r="B209" s="3">
        <v>2291</v>
      </c>
      <c r="C209" s="1" t="s">
        <v>127</v>
      </c>
      <c r="D209" s="3" t="s">
        <v>0</v>
      </c>
      <c r="E209" s="3">
        <v>1968</v>
      </c>
      <c r="F209" s="1" t="s">
        <v>2</v>
      </c>
      <c r="G209" s="3">
        <v>28</v>
      </c>
      <c r="H209" s="3">
        <v>160</v>
      </c>
      <c r="I209" s="3" t="s">
        <v>50</v>
      </c>
      <c r="J209" s="7">
        <v>4.5833333333333334E-3</v>
      </c>
      <c r="K209" s="9">
        <v>9.0909090909090917</v>
      </c>
      <c r="L209" s="8"/>
    </row>
    <row r="210" spans="1:12" x14ac:dyDescent="0.2">
      <c r="A210" s="3">
        <v>220</v>
      </c>
      <c r="B210" s="3">
        <v>2259</v>
      </c>
      <c r="C210" s="1" t="s">
        <v>91</v>
      </c>
      <c r="D210" s="3" t="s">
        <v>0</v>
      </c>
      <c r="E210" s="3">
        <v>1970</v>
      </c>
      <c r="F210" s="1" t="s">
        <v>192</v>
      </c>
      <c r="G210" s="3">
        <v>29</v>
      </c>
      <c r="H210" s="3">
        <v>163</v>
      </c>
      <c r="I210" s="3" t="s">
        <v>1287</v>
      </c>
      <c r="J210" s="7">
        <v>4.6318342151675483E-3</v>
      </c>
      <c r="K210" s="9">
        <v>8.9957163255592576</v>
      </c>
      <c r="L210" s="8"/>
    </row>
    <row r="211" spans="1:12" x14ac:dyDescent="0.2">
      <c r="A211" s="3">
        <v>242</v>
      </c>
      <c r="B211" s="3">
        <v>2404</v>
      </c>
      <c r="C211" s="1" t="s">
        <v>940</v>
      </c>
      <c r="D211" s="3" t="s">
        <v>0</v>
      </c>
      <c r="E211" s="3">
        <v>1970</v>
      </c>
      <c r="F211" s="1" t="s">
        <v>188</v>
      </c>
      <c r="G211" s="3">
        <v>30</v>
      </c>
      <c r="H211" s="3">
        <v>180</v>
      </c>
      <c r="I211" s="3" t="s">
        <v>1305</v>
      </c>
      <c r="J211" s="7">
        <v>4.7966269841269839E-3</v>
      </c>
      <c r="K211" s="9">
        <v>8.686659772492245</v>
      </c>
      <c r="L211" s="8"/>
    </row>
    <row r="212" spans="1:12" x14ac:dyDescent="0.2">
      <c r="A212" s="3">
        <v>243</v>
      </c>
      <c r="B212" s="3">
        <v>2107</v>
      </c>
      <c r="C212" s="1" t="s">
        <v>941</v>
      </c>
      <c r="D212" s="3" t="s">
        <v>0</v>
      </c>
      <c r="E212" s="3">
        <v>1969</v>
      </c>
      <c r="F212" s="1" t="s">
        <v>559</v>
      </c>
      <c r="G212" s="3">
        <v>31</v>
      </c>
      <c r="H212" s="3">
        <v>181</v>
      </c>
      <c r="I212" s="3" t="s">
        <v>1306</v>
      </c>
      <c r="J212" s="7">
        <v>4.802689594356261E-3</v>
      </c>
      <c r="K212" s="9">
        <v>8.6756942850585279</v>
      </c>
      <c r="L212" s="8"/>
    </row>
    <row r="213" spans="1:12" x14ac:dyDescent="0.2">
      <c r="A213" s="3">
        <v>262</v>
      </c>
      <c r="B213" s="3">
        <v>2078</v>
      </c>
      <c r="C213" s="1" t="s">
        <v>958</v>
      </c>
      <c r="D213" s="3" t="s">
        <v>0</v>
      </c>
      <c r="E213" s="3">
        <v>1970</v>
      </c>
      <c r="F213" s="1" t="s">
        <v>2</v>
      </c>
      <c r="G213" s="3">
        <v>32</v>
      </c>
      <c r="H213" s="3">
        <v>192</v>
      </c>
      <c r="I213" s="3" t="s">
        <v>1322</v>
      </c>
      <c r="J213" s="7">
        <v>4.9432319223985891E-3</v>
      </c>
      <c r="K213" s="9">
        <v>8.4290333370498391</v>
      </c>
      <c r="L213" s="8"/>
    </row>
    <row r="214" spans="1:12" x14ac:dyDescent="0.2">
      <c r="A214" s="3">
        <v>271</v>
      </c>
      <c r="B214" s="3">
        <v>2153</v>
      </c>
      <c r="C214" s="1" t="s">
        <v>116</v>
      </c>
      <c r="D214" s="3" t="s">
        <v>0</v>
      </c>
      <c r="E214" s="3">
        <v>1971</v>
      </c>
      <c r="F214" s="1" t="s">
        <v>208</v>
      </c>
      <c r="G214" s="3">
        <v>33</v>
      </c>
      <c r="H214" s="3">
        <v>198</v>
      </c>
      <c r="I214" s="3" t="s">
        <v>1328</v>
      </c>
      <c r="J214" s="7">
        <v>4.9779541446208116E-3</v>
      </c>
      <c r="K214" s="9">
        <v>8.3702391496899917</v>
      </c>
      <c r="L214" s="8"/>
    </row>
    <row r="215" spans="1:12" x14ac:dyDescent="0.2">
      <c r="A215" s="3">
        <v>286</v>
      </c>
      <c r="B215" s="3">
        <v>2400</v>
      </c>
      <c r="C215" s="1" t="s">
        <v>136</v>
      </c>
      <c r="D215" s="3" t="s">
        <v>0</v>
      </c>
      <c r="E215" s="3">
        <v>1967</v>
      </c>
      <c r="F215" s="1" t="s">
        <v>184</v>
      </c>
      <c r="G215" s="3">
        <v>34</v>
      </c>
      <c r="H215" s="3">
        <v>209</v>
      </c>
      <c r="I215" s="3" t="s">
        <v>1341</v>
      </c>
      <c r="J215" s="7">
        <v>5.0529100529100529E-3</v>
      </c>
      <c r="K215" s="9">
        <v>8.2460732984293195</v>
      </c>
      <c r="L215" s="8"/>
    </row>
    <row r="216" spans="1:12" x14ac:dyDescent="0.2">
      <c r="A216" s="3">
        <v>287</v>
      </c>
      <c r="B216" s="3">
        <v>2164</v>
      </c>
      <c r="C216" s="1" t="s">
        <v>976</v>
      </c>
      <c r="D216" s="3" t="s">
        <v>0</v>
      </c>
      <c r="E216" s="3">
        <v>1968</v>
      </c>
      <c r="F216" s="1" t="s">
        <v>559</v>
      </c>
      <c r="G216" s="3">
        <v>35</v>
      </c>
      <c r="H216" s="3">
        <v>210</v>
      </c>
      <c r="I216" s="3" t="s">
        <v>1342</v>
      </c>
      <c r="J216" s="7">
        <v>5.0650352733686071E-3</v>
      </c>
      <c r="K216" s="9">
        <v>8.2263329706202395</v>
      </c>
      <c r="L216" s="8"/>
    </row>
    <row r="217" spans="1:12" x14ac:dyDescent="0.2">
      <c r="A217" s="3">
        <v>291</v>
      </c>
      <c r="B217" s="3">
        <v>2235</v>
      </c>
      <c r="C217" s="1" t="s">
        <v>977</v>
      </c>
      <c r="D217" s="3" t="s">
        <v>0</v>
      </c>
      <c r="E217" s="3">
        <v>1968</v>
      </c>
      <c r="F217" s="1" t="s">
        <v>559</v>
      </c>
      <c r="G217" s="3">
        <v>36</v>
      </c>
      <c r="H217" s="3">
        <v>212</v>
      </c>
      <c r="I217" s="3" t="s">
        <v>1345</v>
      </c>
      <c r="J217" s="7">
        <v>5.0815696649029983E-3</v>
      </c>
      <c r="K217" s="9">
        <v>8.1995661605206074</v>
      </c>
      <c r="L217" s="8"/>
    </row>
    <row r="218" spans="1:12" x14ac:dyDescent="0.2">
      <c r="A218" s="3">
        <v>298</v>
      </c>
      <c r="B218" s="3">
        <v>2207</v>
      </c>
      <c r="C218" s="1" t="s">
        <v>984</v>
      </c>
      <c r="D218" s="3" t="s">
        <v>0</v>
      </c>
      <c r="E218" s="3">
        <v>1967</v>
      </c>
      <c r="F218" s="1" t="s">
        <v>181</v>
      </c>
      <c r="G218" s="3">
        <v>37</v>
      </c>
      <c r="H218" s="3">
        <v>217</v>
      </c>
      <c r="I218" s="3" t="s">
        <v>1352</v>
      </c>
      <c r="J218" s="7">
        <v>5.1416446208112877E-3</v>
      </c>
      <c r="K218" s="9">
        <v>8.103762461142674</v>
      </c>
      <c r="L218" s="8"/>
    </row>
    <row r="219" spans="1:12" x14ac:dyDescent="0.2">
      <c r="A219" s="3">
        <v>318</v>
      </c>
      <c r="B219" s="3">
        <v>2006</v>
      </c>
      <c r="C219" s="1" t="s">
        <v>999</v>
      </c>
      <c r="D219" s="3" t="s">
        <v>0</v>
      </c>
      <c r="E219" s="3">
        <v>1968</v>
      </c>
      <c r="F219" s="1" t="s">
        <v>1111</v>
      </c>
      <c r="G219" s="3">
        <v>38</v>
      </c>
      <c r="H219" s="3">
        <v>228</v>
      </c>
      <c r="I219" s="3" t="s">
        <v>1366</v>
      </c>
      <c r="J219" s="7">
        <v>5.3031305114638449E-3</v>
      </c>
      <c r="K219" s="9">
        <v>7.8569943878611523</v>
      </c>
      <c r="L219" s="8"/>
    </row>
    <row r="220" spans="1:12" x14ac:dyDescent="0.2">
      <c r="A220" s="3">
        <v>338</v>
      </c>
      <c r="B220" s="3">
        <v>2147</v>
      </c>
      <c r="C220" s="1" t="s">
        <v>143</v>
      </c>
      <c r="D220" s="3" t="s">
        <v>0</v>
      </c>
      <c r="E220" s="3">
        <v>1968</v>
      </c>
      <c r="F220" s="1" t="s">
        <v>2</v>
      </c>
      <c r="G220" s="3">
        <v>39</v>
      </c>
      <c r="H220" s="3">
        <v>241</v>
      </c>
      <c r="I220" s="3" t="s">
        <v>1384</v>
      </c>
      <c r="J220" s="7">
        <v>5.5599647266313928E-3</v>
      </c>
      <c r="K220" s="9">
        <v>7.4940523394131651</v>
      </c>
      <c r="L220" s="8"/>
    </row>
    <row r="221" spans="1:12" x14ac:dyDescent="0.2">
      <c r="A221" s="3"/>
      <c r="B221" s="3"/>
      <c r="C221" s="19" t="s">
        <v>1935</v>
      </c>
      <c r="D221" s="3"/>
      <c r="E221" s="3"/>
      <c r="F221" s="1"/>
      <c r="G221" s="3"/>
      <c r="H221" s="3"/>
      <c r="I221" s="3"/>
      <c r="J221" s="7"/>
      <c r="K221" s="9"/>
      <c r="L221" s="8"/>
    </row>
    <row r="222" spans="1:12" x14ac:dyDescent="0.2">
      <c r="A222" s="3">
        <v>9</v>
      </c>
      <c r="B222" s="3">
        <v>2334</v>
      </c>
      <c r="C222" s="1" t="s">
        <v>766</v>
      </c>
      <c r="D222" s="3" t="s">
        <v>0</v>
      </c>
      <c r="E222" s="3">
        <v>1966</v>
      </c>
      <c r="F222" s="1" t="s">
        <v>566</v>
      </c>
      <c r="G222" s="3">
        <v>1</v>
      </c>
      <c r="H222" s="3">
        <v>9</v>
      </c>
      <c r="I222" s="3" t="s">
        <v>1129</v>
      </c>
      <c r="J222" s="7">
        <v>3.3201058201058203E-3</v>
      </c>
      <c r="K222" s="9">
        <v>12.549800796812749</v>
      </c>
      <c r="L222" s="8"/>
    </row>
    <row r="223" spans="1:12" x14ac:dyDescent="0.2">
      <c r="A223" s="3">
        <v>90</v>
      </c>
      <c r="B223" s="3">
        <v>2088</v>
      </c>
      <c r="C223" s="1" t="s">
        <v>817</v>
      </c>
      <c r="D223" s="3" t="s">
        <v>0</v>
      </c>
      <c r="E223" s="3">
        <v>1965</v>
      </c>
      <c r="F223" s="1" t="s">
        <v>201</v>
      </c>
      <c r="G223" s="3">
        <v>2</v>
      </c>
      <c r="H223" s="3">
        <v>79</v>
      </c>
      <c r="I223" s="3" t="s">
        <v>1185</v>
      </c>
      <c r="J223" s="7">
        <v>3.9616402116402121E-3</v>
      </c>
      <c r="K223" s="9">
        <v>10.517529215358932</v>
      </c>
      <c r="L223" s="8"/>
    </row>
    <row r="224" spans="1:12" x14ac:dyDescent="0.2">
      <c r="A224" s="3">
        <v>103</v>
      </c>
      <c r="B224" s="3">
        <v>2340</v>
      </c>
      <c r="C224" s="1" t="s">
        <v>108</v>
      </c>
      <c r="D224" s="3" t="s">
        <v>0</v>
      </c>
      <c r="E224" s="3">
        <v>1966</v>
      </c>
      <c r="F224" s="1" t="s">
        <v>203</v>
      </c>
      <c r="G224" s="3">
        <v>3</v>
      </c>
      <c r="H224" s="3">
        <v>88</v>
      </c>
      <c r="I224" s="3" t="s">
        <v>1196</v>
      </c>
      <c r="J224" s="7">
        <v>4.0448633156966495E-3</v>
      </c>
      <c r="K224" s="9">
        <v>10.301130944270335</v>
      </c>
      <c r="L224" s="8"/>
    </row>
    <row r="225" spans="1:12" x14ac:dyDescent="0.2">
      <c r="A225" s="3">
        <v>134</v>
      </c>
      <c r="B225" s="3">
        <v>2419</v>
      </c>
      <c r="C225" s="1" t="s">
        <v>130</v>
      </c>
      <c r="D225" s="3" t="s">
        <v>0</v>
      </c>
      <c r="E225" s="3">
        <v>1966</v>
      </c>
      <c r="F225" s="1" t="s">
        <v>559</v>
      </c>
      <c r="G225" s="3">
        <v>4</v>
      </c>
      <c r="H225" s="3">
        <v>105</v>
      </c>
      <c r="I225" s="3" t="s">
        <v>1221</v>
      </c>
      <c r="J225" s="7">
        <v>4.2013888888888891E-3</v>
      </c>
      <c r="K225" s="9">
        <v>9.9173553719008272</v>
      </c>
      <c r="L225" s="8"/>
    </row>
    <row r="226" spans="1:12" x14ac:dyDescent="0.2">
      <c r="A226" s="3">
        <v>139</v>
      </c>
      <c r="B226" s="3">
        <v>2054</v>
      </c>
      <c r="C226" s="1" t="s">
        <v>144</v>
      </c>
      <c r="D226" s="3" t="s">
        <v>0</v>
      </c>
      <c r="E226" s="3">
        <v>1966</v>
      </c>
      <c r="F226" s="1" t="s">
        <v>1063</v>
      </c>
      <c r="G226" s="3">
        <v>5</v>
      </c>
      <c r="H226" s="3">
        <v>107</v>
      </c>
      <c r="I226" s="3" t="s">
        <v>1225</v>
      </c>
      <c r="J226" s="7">
        <v>4.214065255731923E-3</v>
      </c>
      <c r="K226" s="9">
        <v>9.8875228877844616</v>
      </c>
      <c r="L226" s="8"/>
    </row>
    <row r="227" spans="1:12" x14ac:dyDescent="0.2">
      <c r="A227" s="3">
        <v>145</v>
      </c>
      <c r="B227" s="3">
        <v>2342</v>
      </c>
      <c r="C227" s="1" t="s">
        <v>864</v>
      </c>
      <c r="D227" s="3" t="s">
        <v>0</v>
      </c>
      <c r="E227" s="3">
        <v>1965</v>
      </c>
      <c r="F227" s="1" t="s">
        <v>1086</v>
      </c>
      <c r="G227" s="3">
        <v>6</v>
      </c>
      <c r="H227" s="3">
        <v>109</v>
      </c>
      <c r="I227" s="3" t="s">
        <v>1231</v>
      </c>
      <c r="J227" s="7">
        <v>4.2454805996472661E-3</v>
      </c>
      <c r="K227" s="9">
        <v>9.8143580423211727</v>
      </c>
      <c r="L227" s="8"/>
    </row>
    <row r="228" spans="1:12" x14ac:dyDescent="0.2">
      <c r="A228" s="3">
        <v>180</v>
      </c>
      <c r="B228" s="3">
        <v>2166</v>
      </c>
      <c r="C228" s="1" t="s">
        <v>894</v>
      </c>
      <c r="D228" s="3" t="s">
        <v>0</v>
      </c>
      <c r="E228" s="3">
        <v>1966</v>
      </c>
      <c r="F228" s="1" t="s">
        <v>1091</v>
      </c>
      <c r="G228" s="3">
        <v>7</v>
      </c>
      <c r="H228" s="3">
        <v>134</v>
      </c>
      <c r="I228" s="3" t="s">
        <v>1256</v>
      </c>
      <c r="J228" s="7">
        <v>4.3794091710758374E-3</v>
      </c>
      <c r="K228" s="9">
        <v>9.514220991693934</v>
      </c>
      <c r="L228" s="8"/>
    </row>
    <row r="229" spans="1:12" x14ac:dyDescent="0.2">
      <c r="A229" s="3">
        <v>189</v>
      </c>
      <c r="B229" s="3">
        <v>2157</v>
      </c>
      <c r="C229" s="1" t="s">
        <v>902</v>
      </c>
      <c r="D229" s="3" t="s">
        <v>0</v>
      </c>
      <c r="E229" s="3">
        <v>1965</v>
      </c>
      <c r="F229" s="1" t="s">
        <v>1095</v>
      </c>
      <c r="G229" s="3">
        <v>8</v>
      </c>
      <c r="H229" s="3">
        <v>142</v>
      </c>
      <c r="I229" s="3" t="s">
        <v>46</v>
      </c>
      <c r="J229" s="7">
        <v>4.3998015873015868E-3</v>
      </c>
      <c r="K229" s="9">
        <v>9.4701240135287481</v>
      </c>
      <c r="L229" s="8"/>
    </row>
    <row r="230" spans="1:12" x14ac:dyDescent="0.2">
      <c r="A230" s="3">
        <v>204</v>
      </c>
      <c r="B230" s="3">
        <v>2206</v>
      </c>
      <c r="C230" s="1" t="s">
        <v>913</v>
      </c>
      <c r="D230" s="3" t="s">
        <v>0</v>
      </c>
      <c r="E230" s="3">
        <v>1963</v>
      </c>
      <c r="F230" s="1" t="s">
        <v>566</v>
      </c>
      <c r="G230" s="3">
        <v>9</v>
      </c>
      <c r="H230" s="3">
        <v>151</v>
      </c>
      <c r="I230" s="3" t="s">
        <v>1273</v>
      </c>
      <c r="J230" s="7">
        <v>4.4874338624338629E-3</v>
      </c>
      <c r="K230" s="9">
        <v>9.2851879145173175</v>
      </c>
      <c r="L230" s="8"/>
    </row>
    <row r="231" spans="1:12" x14ac:dyDescent="0.2">
      <c r="A231" s="3">
        <v>210</v>
      </c>
      <c r="B231" s="3">
        <v>2269</v>
      </c>
      <c r="C231" s="1" t="s">
        <v>917</v>
      </c>
      <c r="D231" s="3" t="s">
        <v>0</v>
      </c>
      <c r="E231" s="3">
        <v>1964</v>
      </c>
      <c r="F231" s="1" t="s">
        <v>1080</v>
      </c>
      <c r="G231" s="3">
        <v>10</v>
      </c>
      <c r="H231" s="3">
        <v>156</v>
      </c>
      <c r="I231" s="3" t="s">
        <v>1279</v>
      </c>
      <c r="J231" s="7">
        <v>4.5375881834215162E-3</v>
      </c>
      <c r="K231" s="9">
        <v>9.1825579982995276</v>
      </c>
      <c r="L231" s="8"/>
    </row>
    <row r="232" spans="1:12" x14ac:dyDescent="0.2">
      <c r="A232" s="3">
        <v>216</v>
      </c>
      <c r="B232" s="3">
        <v>2106</v>
      </c>
      <c r="C232" s="1" t="s">
        <v>920</v>
      </c>
      <c r="D232" s="3" t="s">
        <v>0</v>
      </c>
      <c r="E232" s="3">
        <v>1966</v>
      </c>
      <c r="F232" s="1" t="s">
        <v>1084</v>
      </c>
      <c r="G232" s="3">
        <v>11</v>
      </c>
      <c r="H232" s="3">
        <v>161</v>
      </c>
      <c r="I232" s="3" t="s">
        <v>51</v>
      </c>
      <c r="J232" s="7">
        <v>4.588293650793651E-3</v>
      </c>
      <c r="K232" s="9">
        <v>9.0810810810810807</v>
      </c>
      <c r="L232" s="8"/>
    </row>
    <row r="233" spans="1:12" x14ac:dyDescent="0.2">
      <c r="A233" s="3">
        <v>229</v>
      </c>
      <c r="B233" s="3">
        <v>2160</v>
      </c>
      <c r="C233" s="1" t="s">
        <v>930</v>
      </c>
      <c r="D233" s="3" t="s">
        <v>0</v>
      </c>
      <c r="E233" s="3">
        <v>1962</v>
      </c>
      <c r="F233" s="1" t="s">
        <v>559</v>
      </c>
      <c r="G233" s="3">
        <v>12</v>
      </c>
      <c r="H233" s="3">
        <v>170</v>
      </c>
      <c r="I233" s="3" t="s">
        <v>1295</v>
      </c>
      <c r="J233" s="7">
        <v>4.6632495590828923E-3</v>
      </c>
      <c r="K233" s="9">
        <v>8.9351140527124446</v>
      </c>
      <c r="L233" s="8"/>
    </row>
    <row r="234" spans="1:12" x14ac:dyDescent="0.2">
      <c r="A234" s="3">
        <v>239</v>
      </c>
      <c r="B234" s="3">
        <v>2275</v>
      </c>
      <c r="C234" s="1" t="s">
        <v>937</v>
      </c>
      <c r="D234" s="3" t="s">
        <v>0</v>
      </c>
      <c r="E234" s="3">
        <v>1964</v>
      </c>
      <c r="F234" s="1" t="s">
        <v>559</v>
      </c>
      <c r="G234" s="3">
        <v>13</v>
      </c>
      <c r="H234" s="3">
        <v>177</v>
      </c>
      <c r="I234" s="3" t="s">
        <v>1302</v>
      </c>
      <c r="J234" s="7">
        <v>4.7624559082892412E-3</v>
      </c>
      <c r="K234" s="9">
        <v>8.7489873857192446</v>
      </c>
      <c r="L234" s="8"/>
    </row>
    <row r="235" spans="1:12" x14ac:dyDescent="0.2">
      <c r="A235" s="3">
        <v>241</v>
      </c>
      <c r="B235" s="3">
        <v>2133</v>
      </c>
      <c r="C235" s="1" t="s">
        <v>939</v>
      </c>
      <c r="D235" s="3" t="s">
        <v>0</v>
      </c>
      <c r="E235" s="3">
        <v>1966</v>
      </c>
      <c r="F235" s="1" t="s">
        <v>1102</v>
      </c>
      <c r="G235" s="3">
        <v>14</v>
      </c>
      <c r="H235" s="3">
        <v>179</v>
      </c>
      <c r="I235" s="3" t="s">
        <v>1304</v>
      </c>
      <c r="J235" s="7">
        <v>4.7833994708994711E-3</v>
      </c>
      <c r="K235" s="9">
        <v>8.7106809540269605</v>
      </c>
      <c r="L235" s="8"/>
    </row>
    <row r="236" spans="1:12" x14ac:dyDescent="0.2">
      <c r="A236" s="3">
        <v>246</v>
      </c>
      <c r="B236" s="3">
        <v>2038</v>
      </c>
      <c r="C236" s="1" t="s">
        <v>944</v>
      </c>
      <c r="D236" s="3" t="s">
        <v>0</v>
      </c>
      <c r="E236" s="3">
        <v>1966</v>
      </c>
      <c r="F236" s="1" t="s">
        <v>1104</v>
      </c>
      <c r="G236" s="3">
        <v>15</v>
      </c>
      <c r="H236" s="3">
        <v>183</v>
      </c>
      <c r="I236" s="3" t="s">
        <v>1309</v>
      </c>
      <c r="J236" s="7">
        <v>4.8401675485008821E-3</v>
      </c>
      <c r="K236" s="9">
        <v>8.6085174219995437</v>
      </c>
      <c r="L236" s="8"/>
    </row>
    <row r="237" spans="1:12" x14ac:dyDescent="0.2">
      <c r="A237" s="3">
        <v>282</v>
      </c>
      <c r="B237" s="3">
        <v>2325</v>
      </c>
      <c r="C237" s="1" t="s">
        <v>973</v>
      </c>
      <c r="D237" s="3" t="s">
        <v>0</v>
      </c>
      <c r="E237" s="3">
        <v>1964</v>
      </c>
      <c r="F237" s="1" t="s">
        <v>213</v>
      </c>
      <c r="G237" s="3">
        <v>16</v>
      </c>
      <c r="H237" s="3">
        <v>207</v>
      </c>
      <c r="I237" s="3" t="s">
        <v>1338</v>
      </c>
      <c r="J237" s="7">
        <v>5.027557319223986E-3</v>
      </c>
      <c r="K237" s="9">
        <v>8.287656215742162</v>
      </c>
      <c r="L237" s="8"/>
    </row>
    <row r="238" spans="1:12" x14ac:dyDescent="0.2">
      <c r="A238" s="3">
        <v>295</v>
      </c>
      <c r="B238" s="3">
        <v>2151</v>
      </c>
      <c r="C238" s="1" t="s">
        <v>981</v>
      </c>
      <c r="D238" s="3" t="s">
        <v>0</v>
      </c>
      <c r="E238" s="3">
        <v>1962</v>
      </c>
      <c r="F238" s="1" t="s">
        <v>168</v>
      </c>
      <c r="G238" s="3">
        <v>17</v>
      </c>
      <c r="H238" s="3">
        <v>215</v>
      </c>
      <c r="I238" s="3" t="s">
        <v>1349</v>
      </c>
      <c r="J238" s="7">
        <v>5.1195987654320992E-3</v>
      </c>
      <c r="K238" s="9">
        <v>8.1386586284853042</v>
      </c>
      <c r="L238" s="8"/>
    </row>
    <row r="239" spans="1:12" x14ac:dyDescent="0.2">
      <c r="A239" s="3">
        <v>297</v>
      </c>
      <c r="B239" s="3">
        <v>2364</v>
      </c>
      <c r="C239" s="1" t="s">
        <v>983</v>
      </c>
      <c r="D239" s="3" t="s">
        <v>0</v>
      </c>
      <c r="E239" s="3">
        <v>1965</v>
      </c>
      <c r="F239" s="1" t="s">
        <v>299</v>
      </c>
      <c r="G239" s="3">
        <v>18</v>
      </c>
      <c r="H239" s="3">
        <v>216</v>
      </c>
      <c r="I239" s="3" t="s">
        <v>1351</v>
      </c>
      <c r="J239" s="7">
        <v>5.1245590828924159E-3</v>
      </c>
      <c r="K239" s="9">
        <v>8.130780813078081</v>
      </c>
      <c r="L239" s="8"/>
    </row>
    <row r="240" spans="1:12" x14ac:dyDescent="0.2">
      <c r="A240" s="3">
        <v>301</v>
      </c>
      <c r="B240" s="3">
        <v>2262</v>
      </c>
      <c r="C240" s="1" t="s">
        <v>226</v>
      </c>
      <c r="D240" s="3" t="s">
        <v>0</v>
      </c>
      <c r="E240" s="3">
        <v>1966</v>
      </c>
      <c r="F240" s="1" t="s">
        <v>2</v>
      </c>
      <c r="G240" s="3">
        <v>19</v>
      </c>
      <c r="H240" s="3">
        <v>219</v>
      </c>
      <c r="I240" s="3" t="s">
        <v>1355</v>
      </c>
      <c r="J240" s="7">
        <v>5.1697530864197525E-3</v>
      </c>
      <c r="K240" s="9">
        <v>8.0597014925373145</v>
      </c>
      <c r="L240" s="8"/>
    </row>
    <row r="241" spans="1:12" x14ac:dyDescent="0.2">
      <c r="A241" s="3">
        <v>302</v>
      </c>
      <c r="B241" s="3">
        <v>2123</v>
      </c>
      <c r="C241" s="1" t="s">
        <v>986</v>
      </c>
      <c r="D241" s="3" t="s">
        <v>0</v>
      </c>
      <c r="E241" s="3">
        <v>1964</v>
      </c>
      <c r="F241" s="1" t="s">
        <v>2</v>
      </c>
      <c r="G241" s="3">
        <v>20</v>
      </c>
      <c r="H241" s="3">
        <v>220</v>
      </c>
      <c r="I241" s="3" t="s">
        <v>1356</v>
      </c>
      <c r="J241" s="7">
        <v>5.1703042328042331E-3</v>
      </c>
      <c r="K241" s="9">
        <v>8.0588423409018226</v>
      </c>
      <c r="L241" s="8"/>
    </row>
    <row r="242" spans="1:12" x14ac:dyDescent="0.2">
      <c r="A242" s="3">
        <v>310</v>
      </c>
      <c r="B242" s="3">
        <v>2043</v>
      </c>
      <c r="C242" s="1" t="s">
        <v>993</v>
      </c>
      <c r="D242" s="3" t="s">
        <v>0</v>
      </c>
      <c r="E242" s="3">
        <v>1966</v>
      </c>
      <c r="F242" s="1" t="s">
        <v>2</v>
      </c>
      <c r="G242" s="3">
        <v>21</v>
      </c>
      <c r="H242" s="3">
        <v>224</v>
      </c>
      <c r="I242" s="3" t="s">
        <v>1362</v>
      </c>
      <c r="J242" s="7">
        <v>5.2821869488536158E-3</v>
      </c>
      <c r="K242" s="9">
        <v>7.8881469115191978</v>
      </c>
      <c r="L242" s="8"/>
    </row>
    <row r="243" spans="1:12" x14ac:dyDescent="0.2">
      <c r="A243" s="3">
        <v>319</v>
      </c>
      <c r="B243" s="3">
        <v>2138</v>
      </c>
      <c r="C243" s="1" t="s">
        <v>1000</v>
      </c>
      <c r="D243" s="3" t="s">
        <v>0</v>
      </c>
      <c r="E243" s="3">
        <v>1963</v>
      </c>
      <c r="F243" s="1" t="s">
        <v>2</v>
      </c>
      <c r="G243" s="3">
        <v>22</v>
      </c>
      <c r="H243" s="3">
        <v>229</v>
      </c>
      <c r="I243" s="3" t="s">
        <v>1367</v>
      </c>
      <c r="J243" s="7">
        <v>5.3516313932980598E-3</v>
      </c>
      <c r="K243" s="9">
        <v>7.7857878475798152</v>
      </c>
      <c r="L243" s="8"/>
    </row>
    <row r="244" spans="1:12" x14ac:dyDescent="0.2">
      <c r="A244" s="3">
        <v>323</v>
      </c>
      <c r="B244" s="3">
        <v>2115</v>
      </c>
      <c r="C244" s="1" t="s">
        <v>132</v>
      </c>
      <c r="D244" s="3" t="s">
        <v>0</v>
      </c>
      <c r="E244" s="3">
        <v>1965</v>
      </c>
      <c r="F244" s="1" t="s">
        <v>215</v>
      </c>
      <c r="G244" s="3">
        <v>23</v>
      </c>
      <c r="H244" s="3">
        <v>232</v>
      </c>
      <c r="I244" s="3" t="s">
        <v>1371</v>
      </c>
      <c r="J244" s="7">
        <v>5.4083994708994708E-3</v>
      </c>
      <c r="K244" s="9">
        <v>7.7040660348517269</v>
      </c>
      <c r="L244" s="8"/>
    </row>
    <row r="245" spans="1:12" x14ac:dyDescent="0.2">
      <c r="A245" s="3">
        <v>337</v>
      </c>
      <c r="B245" s="3">
        <v>2256</v>
      </c>
      <c r="C245" s="1" t="s">
        <v>1013</v>
      </c>
      <c r="D245" s="3" t="s">
        <v>0</v>
      </c>
      <c r="E245" s="3">
        <v>1965</v>
      </c>
      <c r="F245" s="1" t="s">
        <v>559</v>
      </c>
      <c r="G245" s="3">
        <v>24</v>
      </c>
      <c r="H245" s="3">
        <v>240</v>
      </c>
      <c r="I245" s="3" t="s">
        <v>1383</v>
      </c>
      <c r="J245" s="7">
        <v>5.5335097001763664E-3</v>
      </c>
      <c r="K245" s="9">
        <v>7.5298804780876489</v>
      </c>
      <c r="L245" s="8"/>
    </row>
    <row r="246" spans="1:12" x14ac:dyDescent="0.2">
      <c r="A246" s="3">
        <v>357</v>
      </c>
      <c r="B246" s="3">
        <v>2053</v>
      </c>
      <c r="C246" s="1" t="s">
        <v>1028</v>
      </c>
      <c r="D246" s="3" t="s">
        <v>0</v>
      </c>
      <c r="E246" s="3">
        <v>1962</v>
      </c>
      <c r="F246" s="1" t="s">
        <v>1063</v>
      </c>
      <c r="G246" s="3">
        <v>25</v>
      </c>
      <c r="H246" s="3">
        <v>251</v>
      </c>
      <c r="I246" s="3" t="s">
        <v>1401</v>
      </c>
      <c r="J246" s="7">
        <v>5.9204144620811291E-3</v>
      </c>
      <c r="K246" s="9">
        <v>7.0377955687953824</v>
      </c>
      <c r="L246" s="8"/>
    </row>
    <row r="247" spans="1:12" x14ac:dyDescent="0.2">
      <c r="A247" s="3">
        <v>360</v>
      </c>
      <c r="B247" s="3">
        <v>2240</v>
      </c>
      <c r="C247" s="1" t="s">
        <v>1031</v>
      </c>
      <c r="D247" s="3" t="s">
        <v>0</v>
      </c>
      <c r="E247" s="3">
        <v>1964</v>
      </c>
      <c r="F247" s="1" t="s">
        <v>559</v>
      </c>
      <c r="G247" s="3">
        <v>26</v>
      </c>
      <c r="H247" s="3">
        <v>254</v>
      </c>
      <c r="I247" s="3" t="s">
        <v>1404</v>
      </c>
      <c r="J247" s="7">
        <v>5.9793871252204582E-3</v>
      </c>
      <c r="K247" s="9">
        <v>6.9683841828739981</v>
      </c>
      <c r="L247" s="8"/>
    </row>
    <row r="248" spans="1:12" x14ac:dyDescent="0.2">
      <c r="A248" s="3">
        <v>361</v>
      </c>
      <c r="B248" s="3">
        <v>2239</v>
      </c>
      <c r="C248" s="1" t="s">
        <v>1032</v>
      </c>
      <c r="D248" s="3" t="s">
        <v>0</v>
      </c>
      <c r="E248" s="3">
        <v>1966</v>
      </c>
      <c r="F248" s="1" t="s">
        <v>559</v>
      </c>
      <c r="G248" s="3">
        <v>27</v>
      </c>
      <c r="H248" s="3">
        <v>255</v>
      </c>
      <c r="I248" s="3" t="s">
        <v>1405</v>
      </c>
      <c r="J248" s="7">
        <v>5.9799382716049379E-3</v>
      </c>
      <c r="K248" s="9">
        <v>6.9677419354838719</v>
      </c>
      <c r="L248" s="8"/>
    </row>
    <row r="249" spans="1:12" x14ac:dyDescent="0.2">
      <c r="A249" s="4">
        <v>374</v>
      </c>
      <c r="B249" s="4">
        <v>2310</v>
      </c>
      <c r="C249" t="s">
        <v>1042</v>
      </c>
      <c r="D249" s="4" t="s">
        <v>0</v>
      </c>
      <c r="E249" s="4">
        <v>1962</v>
      </c>
      <c r="F249" t="s">
        <v>2</v>
      </c>
      <c r="G249" s="4">
        <v>28</v>
      </c>
      <c r="H249" s="4">
        <v>259</v>
      </c>
      <c r="I249" s="4" t="s">
        <v>1415</v>
      </c>
      <c r="J249" s="7">
        <v>6.4153439153439148E-3</v>
      </c>
      <c r="K249" s="9">
        <v>6.4948453608247432</v>
      </c>
      <c r="L249" s="8"/>
    </row>
    <row r="250" spans="1:12" x14ac:dyDescent="0.2">
      <c r="A250" s="4">
        <v>376</v>
      </c>
      <c r="B250" s="4">
        <v>2198</v>
      </c>
      <c r="C250" t="s">
        <v>228</v>
      </c>
      <c r="D250" s="4" t="s">
        <v>0</v>
      </c>
      <c r="E250" s="4">
        <v>1962</v>
      </c>
      <c r="F250" t="s">
        <v>188</v>
      </c>
      <c r="G250" s="4">
        <v>29</v>
      </c>
      <c r="H250" s="4">
        <v>260</v>
      </c>
      <c r="I250" s="4" t="s">
        <v>1417</v>
      </c>
      <c r="J250" s="7">
        <v>6.5410052910052901E-3</v>
      </c>
      <c r="K250" s="9">
        <v>6.3700707785642061</v>
      </c>
      <c r="L250" s="8"/>
    </row>
    <row r="251" spans="1:12" x14ac:dyDescent="0.2">
      <c r="A251" s="4">
        <v>380</v>
      </c>
      <c r="B251" s="4">
        <v>2022</v>
      </c>
      <c r="C251" t="s">
        <v>407</v>
      </c>
      <c r="D251" s="4" t="s">
        <v>0</v>
      </c>
      <c r="E251" s="4">
        <v>1965</v>
      </c>
      <c r="F251" t="s">
        <v>183</v>
      </c>
      <c r="G251" s="4">
        <v>30</v>
      </c>
      <c r="H251" s="4">
        <v>263</v>
      </c>
      <c r="I251" s="4" t="s">
        <v>1421</v>
      </c>
      <c r="J251" s="7">
        <v>6.7410714285714287E-3</v>
      </c>
      <c r="K251" s="9">
        <v>6.1810154525386309</v>
      </c>
      <c r="L251" s="8"/>
    </row>
    <row r="252" spans="1:12" x14ac:dyDescent="0.2">
      <c r="C252" s="19" t="s">
        <v>1934</v>
      </c>
      <c r="J252" s="7"/>
      <c r="K252" s="9"/>
      <c r="L252" s="8"/>
    </row>
    <row r="253" spans="1:12" x14ac:dyDescent="0.2">
      <c r="A253" s="3">
        <v>182</v>
      </c>
      <c r="B253" s="3">
        <v>2288</v>
      </c>
      <c r="C253" s="1" t="s">
        <v>896</v>
      </c>
      <c r="D253" s="3" t="s">
        <v>0</v>
      </c>
      <c r="E253" s="3">
        <v>1959</v>
      </c>
      <c r="F253" s="1" t="s">
        <v>1092</v>
      </c>
      <c r="G253" s="3">
        <v>1</v>
      </c>
      <c r="H253" s="3">
        <v>136</v>
      </c>
      <c r="I253" s="3" t="s">
        <v>1258</v>
      </c>
      <c r="J253" s="7">
        <v>4.3816137566137572E-3</v>
      </c>
      <c r="K253" s="9">
        <v>9.5094339622641506</v>
      </c>
      <c r="L253" s="8"/>
    </row>
    <row r="254" spans="1:12" x14ac:dyDescent="0.2">
      <c r="A254" s="3">
        <v>190</v>
      </c>
      <c r="B254" s="3">
        <v>2253</v>
      </c>
      <c r="C254" s="1" t="s">
        <v>903</v>
      </c>
      <c r="D254" s="3" t="s">
        <v>0</v>
      </c>
      <c r="E254" s="3">
        <v>1957</v>
      </c>
      <c r="F254" s="1" t="s">
        <v>1096</v>
      </c>
      <c r="G254" s="3">
        <v>2</v>
      </c>
      <c r="H254" s="3">
        <v>143</v>
      </c>
      <c r="I254" s="3" t="s">
        <v>1263</v>
      </c>
      <c r="J254" s="7">
        <v>4.405313051146385E-3</v>
      </c>
      <c r="K254" s="9">
        <v>9.4582759914925543</v>
      </c>
      <c r="L254" s="8"/>
    </row>
    <row r="255" spans="1:12" x14ac:dyDescent="0.2">
      <c r="A255" s="3">
        <v>236</v>
      </c>
      <c r="B255" s="3">
        <v>2076</v>
      </c>
      <c r="C255" s="1" t="s">
        <v>95</v>
      </c>
      <c r="D255" s="3" t="s">
        <v>0</v>
      </c>
      <c r="E255" s="3">
        <v>1959</v>
      </c>
      <c r="F255" s="1" t="s">
        <v>2</v>
      </c>
      <c r="G255" s="3">
        <v>3</v>
      </c>
      <c r="H255" s="3">
        <v>175</v>
      </c>
      <c r="I255" s="3" t="s">
        <v>1300</v>
      </c>
      <c r="J255" s="7">
        <v>4.7431657848324513E-3</v>
      </c>
      <c r="K255" s="9">
        <v>8.7845689054148277</v>
      </c>
      <c r="L255" s="8"/>
    </row>
    <row r="256" spans="1:12" x14ac:dyDescent="0.2">
      <c r="A256" s="3">
        <v>248</v>
      </c>
      <c r="B256" s="3">
        <v>2085</v>
      </c>
      <c r="C256" s="1" t="s">
        <v>133</v>
      </c>
      <c r="D256" s="3" t="s">
        <v>0</v>
      </c>
      <c r="E256" s="3">
        <v>1959</v>
      </c>
      <c r="F256" s="1" t="s">
        <v>216</v>
      </c>
      <c r="G256" s="3">
        <v>4</v>
      </c>
      <c r="H256" s="3">
        <v>184</v>
      </c>
      <c r="I256" s="3" t="s">
        <v>1311</v>
      </c>
      <c r="J256" s="7">
        <v>4.8539462081128746E-3</v>
      </c>
      <c r="K256" s="9">
        <v>8.5840808447825605</v>
      </c>
      <c r="L256" s="8"/>
    </row>
    <row r="257" spans="1:12" x14ac:dyDescent="0.2">
      <c r="A257" s="3">
        <v>265</v>
      </c>
      <c r="B257" s="3">
        <v>2103</v>
      </c>
      <c r="C257" s="1" t="s">
        <v>125</v>
      </c>
      <c r="D257" s="3" t="s">
        <v>0</v>
      </c>
      <c r="E257" s="3">
        <v>1959</v>
      </c>
      <c r="F257" s="1" t="s">
        <v>211</v>
      </c>
      <c r="G257" s="3">
        <v>5</v>
      </c>
      <c r="H257" s="3">
        <v>195</v>
      </c>
      <c r="I257" s="3" t="s">
        <v>1324</v>
      </c>
      <c r="J257" s="7">
        <v>4.9696869488536155E-3</v>
      </c>
      <c r="K257" s="9">
        <v>8.3841632471997336</v>
      </c>
      <c r="L257" s="8"/>
    </row>
    <row r="258" spans="1:12" x14ac:dyDescent="0.2">
      <c r="A258" s="3">
        <v>278</v>
      </c>
      <c r="B258" s="3">
        <v>2019</v>
      </c>
      <c r="C258" s="1" t="s">
        <v>137</v>
      </c>
      <c r="D258" s="3" t="s">
        <v>0</v>
      </c>
      <c r="E258" s="3">
        <v>1957</v>
      </c>
      <c r="F258" s="1" t="s">
        <v>559</v>
      </c>
      <c r="G258" s="3">
        <v>6</v>
      </c>
      <c r="H258" s="3">
        <v>204</v>
      </c>
      <c r="I258" s="3" t="s">
        <v>1334</v>
      </c>
      <c r="J258" s="7">
        <v>5.0165343915343913E-3</v>
      </c>
      <c r="K258" s="9">
        <v>8.3058668424522093</v>
      </c>
      <c r="L258" s="8"/>
    </row>
    <row r="259" spans="1:12" x14ac:dyDescent="0.2">
      <c r="A259" s="3">
        <v>292</v>
      </c>
      <c r="B259" s="3">
        <v>2091</v>
      </c>
      <c r="C259" s="1" t="s">
        <v>978</v>
      </c>
      <c r="D259" s="3" t="s">
        <v>0</v>
      </c>
      <c r="E259" s="3">
        <v>1959</v>
      </c>
      <c r="F259" s="1" t="s">
        <v>205</v>
      </c>
      <c r="G259" s="3">
        <v>7</v>
      </c>
      <c r="H259" s="3">
        <v>213</v>
      </c>
      <c r="I259" s="3" t="s">
        <v>1346</v>
      </c>
      <c r="J259" s="7">
        <v>5.0903880070546732E-3</v>
      </c>
      <c r="K259" s="9">
        <v>8.1853616284105666</v>
      </c>
      <c r="L259" s="8"/>
    </row>
    <row r="260" spans="1:12" x14ac:dyDescent="0.2">
      <c r="A260" s="3">
        <v>311</v>
      </c>
      <c r="B260" s="3">
        <v>2246</v>
      </c>
      <c r="C260" s="1" t="s">
        <v>994</v>
      </c>
      <c r="D260" s="3" t="s">
        <v>0</v>
      </c>
      <c r="E260" s="3">
        <v>1961</v>
      </c>
      <c r="F260" s="1" t="s">
        <v>573</v>
      </c>
      <c r="G260" s="3">
        <v>8</v>
      </c>
      <c r="H260" s="3">
        <v>225</v>
      </c>
      <c r="I260" s="3" t="s">
        <v>1363</v>
      </c>
      <c r="J260" s="7">
        <v>5.2849426807760145E-3</v>
      </c>
      <c r="K260" s="9">
        <v>7.8840337887162368</v>
      </c>
      <c r="L260" s="8"/>
    </row>
    <row r="261" spans="1:12" x14ac:dyDescent="0.2">
      <c r="A261" s="3">
        <v>320</v>
      </c>
      <c r="B261" s="3">
        <v>2406</v>
      </c>
      <c r="C261" s="1" t="s">
        <v>1001</v>
      </c>
      <c r="D261" s="3" t="s">
        <v>0</v>
      </c>
      <c r="E261" s="3">
        <v>1960</v>
      </c>
      <c r="F261" s="1" t="s">
        <v>1112</v>
      </c>
      <c r="G261" s="3">
        <v>9</v>
      </c>
      <c r="H261" s="3">
        <v>230</v>
      </c>
      <c r="I261" s="3" t="s">
        <v>1368</v>
      </c>
      <c r="J261" s="7">
        <v>5.3543871252204585E-3</v>
      </c>
      <c r="K261" s="9">
        <v>7.7817807514153374</v>
      </c>
      <c r="L261" s="8"/>
    </row>
    <row r="262" spans="1:12" x14ac:dyDescent="0.2">
      <c r="A262" s="3">
        <v>346</v>
      </c>
      <c r="B262" s="3">
        <v>2049</v>
      </c>
      <c r="C262" s="1" t="s">
        <v>223</v>
      </c>
      <c r="D262" s="3" t="s">
        <v>0</v>
      </c>
      <c r="E262" s="3">
        <v>1958</v>
      </c>
      <c r="F262" s="1" t="s">
        <v>234</v>
      </c>
      <c r="G262" s="3">
        <v>10</v>
      </c>
      <c r="H262" s="3">
        <v>244</v>
      </c>
      <c r="I262" s="3" t="s">
        <v>1391</v>
      </c>
      <c r="J262" s="7">
        <v>5.6514550264550262E-3</v>
      </c>
      <c r="K262" s="9">
        <v>7.3727325921591573</v>
      </c>
      <c r="L262" s="8"/>
    </row>
    <row r="263" spans="1:12" x14ac:dyDescent="0.2">
      <c r="A263" s="3">
        <v>352</v>
      </c>
      <c r="B263" s="3">
        <v>2265</v>
      </c>
      <c r="C263" s="1" t="s">
        <v>1024</v>
      </c>
      <c r="D263" s="3" t="s">
        <v>0</v>
      </c>
      <c r="E263" s="3">
        <v>1960</v>
      </c>
      <c r="F263" s="1" t="s">
        <v>1116</v>
      </c>
      <c r="G263" s="3">
        <v>11</v>
      </c>
      <c r="H263" s="3">
        <v>247</v>
      </c>
      <c r="I263" s="3" t="s">
        <v>1397</v>
      </c>
      <c r="J263" s="7">
        <v>5.8614417989417992E-3</v>
      </c>
      <c r="K263" s="9">
        <v>7.108603667136812</v>
      </c>
      <c r="L263" s="8"/>
    </row>
    <row r="264" spans="1:12" x14ac:dyDescent="0.2">
      <c r="A264" s="3">
        <v>353</v>
      </c>
      <c r="B264" s="3">
        <v>2296</v>
      </c>
      <c r="C264" s="1" t="s">
        <v>140</v>
      </c>
      <c r="D264" s="3" t="s">
        <v>0</v>
      </c>
      <c r="E264" s="3">
        <v>1958</v>
      </c>
      <c r="F264" s="1" t="s">
        <v>218</v>
      </c>
      <c r="G264" s="3">
        <v>12</v>
      </c>
      <c r="H264" s="3">
        <v>248</v>
      </c>
      <c r="I264" s="3" t="s">
        <v>1398</v>
      </c>
      <c r="J264" s="7">
        <v>5.8647486772486776E-3</v>
      </c>
      <c r="K264" s="9">
        <v>7.1045954327600782</v>
      </c>
      <c r="L264" s="8"/>
    </row>
    <row r="265" spans="1:12" x14ac:dyDescent="0.2">
      <c r="A265" s="3">
        <v>356</v>
      </c>
      <c r="B265" s="3">
        <v>2048</v>
      </c>
      <c r="C265" s="1" t="s">
        <v>1027</v>
      </c>
      <c r="D265" s="3" t="s">
        <v>0</v>
      </c>
      <c r="E265" s="3">
        <v>1960</v>
      </c>
      <c r="F265" s="1" t="s">
        <v>2</v>
      </c>
      <c r="G265" s="3">
        <v>13</v>
      </c>
      <c r="H265" s="3">
        <v>250</v>
      </c>
      <c r="I265" s="3" t="s">
        <v>1400</v>
      </c>
      <c r="J265" s="7">
        <v>5.9154541446208115E-3</v>
      </c>
      <c r="K265" s="9">
        <v>7.0436970092238882</v>
      </c>
      <c r="L265" s="8"/>
    </row>
    <row r="266" spans="1:12" x14ac:dyDescent="0.2">
      <c r="A266" s="3"/>
      <c r="B266" s="3"/>
      <c r="C266" s="19" t="s">
        <v>1933</v>
      </c>
      <c r="D266" s="3"/>
      <c r="E266" s="3"/>
      <c r="F266" s="1"/>
      <c r="G266" s="3"/>
      <c r="H266" s="3"/>
      <c r="I266" s="3"/>
      <c r="J266" s="7"/>
      <c r="K266" s="9"/>
      <c r="L266" s="8"/>
    </row>
    <row r="267" spans="1:12" x14ac:dyDescent="0.2">
      <c r="A267" s="3">
        <v>153</v>
      </c>
      <c r="B267" s="3">
        <v>2356</v>
      </c>
      <c r="C267" s="1" t="s">
        <v>872</v>
      </c>
      <c r="D267" s="3" t="s">
        <v>0</v>
      </c>
      <c r="E267" s="3">
        <v>1956</v>
      </c>
      <c r="F267" s="1" t="s">
        <v>419</v>
      </c>
      <c r="G267" s="3">
        <v>1</v>
      </c>
      <c r="H267" s="3">
        <v>115</v>
      </c>
      <c r="I267" s="3" t="s">
        <v>1236</v>
      </c>
      <c r="J267" s="7">
        <v>4.2779982363315696E-3</v>
      </c>
      <c r="K267" s="9">
        <v>9.739757794382891</v>
      </c>
      <c r="L267" s="8"/>
    </row>
    <row r="268" spans="1:12" x14ac:dyDescent="0.2">
      <c r="A268" s="3">
        <v>188</v>
      </c>
      <c r="B268" s="3">
        <v>2330</v>
      </c>
      <c r="C268" s="1" t="s">
        <v>901</v>
      </c>
      <c r="D268" s="3" t="s">
        <v>0</v>
      </c>
      <c r="E268" s="3">
        <v>1956</v>
      </c>
      <c r="F268" s="1" t="s">
        <v>1078</v>
      </c>
      <c r="G268" s="3">
        <v>2</v>
      </c>
      <c r="H268" s="3">
        <v>141</v>
      </c>
      <c r="I268" s="3" t="s">
        <v>446</v>
      </c>
      <c r="J268" s="7">
        <v>4.3992504409171079E-3</v>
      </c>
      <c r="K268" s="9">
        <v>9.4713104485091453</v>
      </c>
      <c r="L268" s="8"/>
    </row>
    <row r="269" spans="1:12" x14ac:dyDescent="0.2">
      <c r="A269" s="3">
        <v>222</v>
      </c>
      <c r="B269" s="3">
        <v>2312</v>
      </c>
      <c r="C269" s="1" t="s">
        <v>120</v>
      </c>
      <c r="D269" s="3" t="s">
        <v>0</v>
      </c>
      <c r="E269" s="3">
        <v>1952</v>
      </c>
      <c r="F269" s="1" t="s">
        <v>559</v>
      </c>
      <c r="G269" s="3">
        <v>3</v>
      </c>
      <c r="H269" s="3">
        <v>165</v>
      </c>
      <c r="I269" s="3" t="s">
        <v>1288</v>
      </c>
      <c r="J269" s="7">
        <v>4.6362433862433862E-3</v>
      </c>
      <c r="K269" s="9">
        <v>8.9871611982881596</v>
      </c>
      <c r="L269" s="8"/>
    </row>
    <row r="270" spans="1:12" x14ac:dyDescent="0.2">
      <c r="A270" s="3">
        <v>235</v>
      </c>
      <c r="B270" s="3">
        <v>2108</v>
      </c>
      <c r="C270" s="1" t="s">
        <v>935</v>
      </c>
      <c r="D270" s="3" t="s">
        <v>0</v>
      </c>
      <c r="E270" s="3">
        <v>1954</v>
      </c>
      <c r="F270" s="1" t="s">
        <v>583</v>
      </c>
      <c r="G270" s="3">
        <v>4</v>
      </c>
      <c r="H270" s="3">
        <v>174</v>
      </c>
      <c r="I270" s="3" t="s">
        <v>1299</v>
      </c>
      <c r="J270" s="7">
        <v>4.7409611992945324E-3</v>
      </c>
      <c r="K270" s="9">
        <v>8.7886538014415247</v>
      </c>
      <c r="L270" s="8"/>
    </row>
    <row r="271" spans="1:12" x14ac:dyDescent="0.2">
      <c r="A271" s="3">
        <v>290</v>
      </c>
      <c r="B271" s="3">
        <v>2129</v>
      </c>
      <c r="C271" s="1" t="s">
        <v>149</v>
      </c>
      <c r="D271" s="3" t="s">
        <v>0</v>
      </c>
      <c r="E271" s="3">
        <v>1956</v>
      </c>
      <c r="F271" s="1" t="s">
        <v>205</v>
      </c>
      <c r="G271" s="3">
        <v>5</v>
      </c>
      <c r="H271" s="3">
        <v>211</v>
      </c>
      <c r="I271" s="3" t="s">
        <v>55</v>
      </c>
      <c r="J271" s="7">
        <v>5.0744047619047617E-3</v>
      </c>
      <c r="K271" s="9">
        <v>8.2111436950146626</v>
      </c>
      <c r="L271" s="8"/>
    </row>
    <row r="272" spans="1:12" x14ac:dyDescent="0.2">
      <c r="A272" s="3">
        <v>303</v>
      </c>
      <c r="B272" s="3">
        <v>2346</v>
      </c>
      <c r="C272" s="1" t="s">
        <v>987</v>
      </c>
      <c r="D272" s="3" t="s">
        <v>0</v>
      </c>
      <c r="E272" s="3">
        <v>1955</v>
      </c>
      <c r="F272" s="1" t="s">
        <v>420</v>
      </c>
      <c r="G272" s="3">
        <v>6</v>
      </c>
      <c r="H272" s="3">
        <v>221</v>
      </c>
      <c r="I272" s="3" t="s">
        <v>1357</v>
      </c>
      <c r="J272" s="7">
        <v>5.176917989417989E-3</v>
      </c>
      <c r="K272" s="9">
        <v>8.048546790162888</v>
      </c>
      <c r="L272" s="8"/>
    </row>
    <row r="273" spans="1:12" x14ac:dyDescent="0.2">
      <c r="A273" s="3">
        <v>326</v>
      </c>
      <c r="B273" s="3">
        <v>2110</v>
      </c>
      <c r="C273" s="1" t="s">
        <v>379</v>
      </c>
      <c r="D273" s="3" t="s">
        <v>0</v>
      </c>
      <c r="E273" s="3">
        <v>1948</v>
      </c>
      <c r="F273" s="1" t="s">
        <v>409</v>
      </c>
      <c r="G273" s="3">
        <v>7</v>
      </c>
      <c r="H273" s="3">
        <v>233</v>
      </c>
      <c r="I273" s="3" t="s">
        <v>1373</v>
      </c>
      <c r="J273" s="7">
        <v>5.4337522045855378E-3</v>
      </c>
      <c r="K273" s="9">
        <v>7.6681204990364131</v>
      </c>
      <c r="L273" s="8"/>
    </row>
    <row r="274" spans="1:12" x14ac:dyDescent="0.2">
      <c r="A274" s="3">
        <v>328</v>
      </c>
      <c r="B274" s="3">
        <v>2036</v>
      </c>
      <c r="C274" s="1" t="s">
        <v>233</v>
      </c>
      <c r="D274" s="3" t="s">
        <v>0</v>
      </c>
      <c r="E274" s="3">
        <v>1955</v>
      </c>
      <c r="F274" s="1" t="s">
        <v>559</v>
      </c>
      <c r="G274" s="3">
        <v>8</v>
      </c>
      <c r="H274" s="3">
        <v>234</v>
      </c>
      <c r="I274" s="3" t="s">
        <v>1375</v>
      </c>
      <c r="J274" s="7">
        <v>5.4359567901234567E-3</v>
      </c>
      <c r="K274" s="9">
        <v>7.6650106458481195</v>
      </c>
      <c r="L274" s="8"/>
    </row>
    <row r="275" spans="1:12" x14ac:dyDescent="0.2">
      <c r="A275" s="4">
        <v>377</v>
      </c>
      <c r="B275" s="4">
        <v>2031</v>
      </c>
      <c r="C275" t="s">
        <v>1043</v>
      </c>
      <c r="D275" s="4" t="s">
        <v>0</v>
      </c>
      <c r="E275" s="4">
        <v>1955</v>
      </c>
      <c r="F275" t="s">
        <v>1120</v>
      </c>
      <c r="G275" s="4">
        <v>9</v>
      </c>
      <c r="H275" s="4">
        <v>261</v>
      </c>
      <c r="I275" s="4" t="s">
        <v>1418</v>
      </c>
      <c r="J275" s="7">
        <v>6.6043871252204579E-3</v>
      </c>
      <c r="K275" s="9">
        <v>6.3089376616873905</v>
      </c>
      <c r="L275" s="8"/>
    </row>
    <row r="276" spans="1:12" x14ac:dyDescent="0.2">
      <c r="A276" s="4">
        <v>378</v>
      </c>
      <c r="B276" s="4">
        <v>2032</v>
      </c>
      <c r="C276" t="s">
        <v>1044</v>
      </c>
      <c r="D276" s="4" t="s">
        <v>0</v>
      </c>
      <c r="E276" s="4">
        <v>1949</v>
      </c>
      <c r="F276" t="s">
        <v>1120</v>
      </c>
      <c r="G276" s="4">
        <v>10</v>
      </c>
      <c r="H276" s="4">
        <v>262</v>
      </c>
      <c r="I276" s="4" t="s">
        <v>1419</v>
      </c>
      <c r="J276" s="7">
        <v>6.6054894179894182E-3</v>
      </c>
      <c r="K276" s="9">
        <v>6.3078848560700864</v>
      </c>
      <c r="L276" s="8"/>
    </row>
    <row r="277" spans="1:12" ht="14.25" x14ac:dyDescent="0.2">
      <c r="C277" s="1"/>
      <c r="D277" s="16" t="s">
        <v>451</v>
      </c>
      <c r="J277" s="7"/>
      <c r="K277" s="9"/>
      <c r="L277" s="8"/>
    </row>
    <row r="278" spans="1:12" x14ac:dyDescent="0.2">
      <c r="C278" s="19" t="s">
        <v>1951</v>
      </c>
      <c r="D278" s="3"/>
      <c r="J278" s="7"/>
      <c r="K278" s="9"/>
      <c r="L278" s="8"/>
    </row>
    <row r="279" spans="1:12" x14ac:dyDescent="0.2">
      <c r="A279" s="3">
        <v>52</v>
      </c>
      <c r="B279" s="3">
        <v>2002</v>
      </c>
      <c r="C279" s="1" t="s">
        <v>793</v>
      </c>
      <c r="D279" s="3" t="s">
        <v>10</v>
      </c>
      <c r="E279" s="3">
        <v>2004</v>
      </c>
      <c r="F279" s="1" t="s">
        <v>559</v>
      </c>
      <c r="G279" s="3">
        <v>1</v>
      </c>
      <c r="H279" s="3">
        <v>5</v>
      </c>
      <c r="I279" s="3" t="s">
        <v>29</v>
      </c>
      <c r="J279" s="7">
        <v>3.7406305114638448E-3</v>
      </c>
      <c r="K279" s="9">
        <v>11.138942095181966</v>
      </c>
      <c r="L279" s="8"/>
    </row>
    <row r="280" spans="1:12" x14ac:dyDescent="0.2">
      <c r="A280" s="3">
        <v>95</v>
      </c>
      <c r="B280" s="3">
        <v>2111</v>
      </c>
      <c r="C280" s="1" t="s">
        <v>822</v>
      </c>
      <c r="D280" s="3" t="s">
        <v>10</v>
      </c>
      <c r="E280" s="3">
        <v>2002</v>
      </c>
      <c r="F280" s="1" t="s">
        <v>559</v>
      </c>
      <c r="G280" s="3">
        <v>2</v>
      </c>
      <c r="H280" s="3">
        <v>13</v>
      </c>
      <c r="I280" s="3" t="s">
        <v>1189</v>
      </c>
      <c r="J280" s="7">
        <v>4.0090388007054676E-3</v>
      </c>
      <c r="K280" s="9">
        <v>10.393181193291174</v>
      </c>
      <c r="L280" s="8"/>
    </row>
    <row r="281" spans="1:12" x14ac:dyDescent="0.2">
      <c r="A281" s="3">
        <v>126</v>
      </c>
      <c r="B281" s="3">
        <v>2218</v>
      </c>
      <c r="C281" s="1" t="s">
        <v>114</v>
      </c>
      <c r="D281" s="3" t="s">
        <v>10</v>
      </c>
      <c r="E281" s="3">
        <v>2000</v>
      </c>
      <c r="F281" s="1" t="s">
        <v>2</v>
      </c>
      <c r="G281" s="3">
        <v>3</v>
      </c>
      <c r="H281" s="3">
        <v>25</v>
      </c>
      <c r="I281" s="3" t="s">
        <v>1215</v>
      </c>
      <c r="J281" s="7">
        <v>4.18044532627866E-3</v>
      </c>
      <c r="K281" s="9">
        <v>9.9670402109426508</v>
      </c>
      <c r="L281" s="8"/>
    </row>
    <row r="282" spans="1:12" x14ac:dyDescent="0.2">
      <c r="A282" s="3">
        <v>136</v>
      </c>
      <c r="B282" s="3">
        <v>2170</v>
      </c>
      <c r="C282" s="1" t="s">
        <v>113</v>
      </c>
      <c r="D282" s="3" t="s">
        <v>10</v>
      </c>
      <c r="E282" s="3">
        <v>1999</v>
      </c>
      <c r="F282" s="1" t="s">
        <v>1083</v>
      </c>
      <c r="G282" s="3">
        <v>4</v>
      </c>
      <c r="H282" s="3">
        <v>31</v>
      </c>
      <c r="I282" s="3" t="s">
        <v>1223</v>
      </c>
      <c r="J282" s="7">
        <v>4.2096560846560842E-3</v>
      </c>
      <c r="K282" s="9">
        <v>9.8978790259230163</v>
      </c>
      <c r="L282" s="8"/>
    </row>
    <row r="283" spans="1:12" x14ac:dyDescent="0.2">
      <c r="A283" s="3">
        <v>141</v>
      </c>
      <c r="B283" s="3">
        <v>2063</v>
      </c>
      <c r="C283" s="1" t="s">
        <v>860</v>
      </c>
      <c r="D283" s="3" t="s">
        <v>10</v>
      </c>
      <c r="E283" s="3">
        <v>1997</v>
      </c>
      <c r="F283" s="1" t="s">
        <v>201</v>
      </c>
      <c r="G283" s="3">
        <v>5</v>
      </c>
      <c r="H283" s="3">
        <v>34</v>
      </c>
      <c r="I283" s="3" t="s">
        <v>1227</v>
      </c>
      <c r="J283" s="7">
        <v>4.2217813051146384E-3</v>
      </c>
      <c r="K283" s="9">
        <v>9.8694516971279374</v>
      </c>
      <c r="L283" s="8"/>
    </row>
    <row r="284" spans="1:12" x14ac:dyDescent="0.2">
      <c r="A284" s="3">
        <v>146</v>
      </c>
      <c r="B284" s="3">
        <v>2261</v>
      </c>
      <c r="C284" s="1" t="s">
        <v>865</v>
      </c>
      <c r="D284" s="3" t="s">
        <v>10</v>
      </c>
      <c r="E284" s="3">
        <v>2001</v>
      </c>
      <c r="F284" s="1" t="s">
        <v>2</v>
      </c>
      <c r="G284" s="3">
        <v>6</v>
      </c>
      <c r="H284" s="3">
        <v>37</v>
      </c>
      <c r="I284" s="3" t="s">
        <v>1232</v>
      </c>
      <c r="J284" s="7">
        <v>4.2460317460317459E-3</v>
      </c>
      <c r="K284" s="9">
        <v>9.8130841121495322</v>
      </c>
      <c r="L284" s="8"/>
    </row>
    <row r="285" spans="1:12" x14ac:dyDescent="0.2">
      <c r="A285" s="3">
        <v>147</v>
      </c>
      <c r="B285" s="3">
        <v>2161</v>
      </c>
      <c r="C285" s="1" t="s">
        <v>866</v>
      </c>
      <c r="D285" s="3" t="s">
        <v>10</v>
      </c>
      <c r="E285" s="3">
        <v>1999</v>
      </c>
      <c r="F285" s="1" t="s">
        <v>2</v>
      </c>
      <c r="G285" s="3">
        <v>7</v>
      </c>
      <c r="H285" s="3">
        <v>38</v>
      </c>
      <c r="I285" s="3" t="s">
        <v>1232</v>
      </c>
      <c r="J285" s="7">
        <v>4.2460317460317459E-3</v>
      </c>
      <c r="K285" s="9">
        <v>9.8130841121495322</v>
      </c>
      <c r="L285" s="8"/>
    </row>
    <row r="286" spans="1:12" x14ac:dyDescent="0.2">
      <c r="A286" s="3">
        <v>256</v>
      </c>
      <c r="B286" s="3">
        <v>2411</v>
      </c>
      <c r="C286" s="1" t="s">
        <v>952</v>
      </c>
      <c r="D286" s="3" t="s">
        <v>10</v>
      </c>
      <c r="E286" s="3">
        <v>1997</v>
      </c>
      <c r="F286" s="1" t="s">
        <v>1059</v>
      </c>
      <c r="G286" s="3">
        <v>8</v>
      </c>
      <c r="H286" s="3">
        <v>69</v>
      </c>
      <c r="I286" s="3" t="s">
        <v>1318</v>
      </c>
      <c r="J286" s="7">
        <v>4.9206349206349208E-3</v>
      </c>
      <c r="K286" s="9">
        <v>8.4677419354838701</v>
      </c>
      <c r="L286" s="8"/>
    </row>
    <row r="287" spans="1:12" x14ac:dyDescent="0.2">
      <c r="A287" s="3">
        <v>257</v>
      </c>
      <c r="B287" s="3">
        <v>2410</v>
      </c>
      <c r="C287" s="1" t="s">
        <v>953</v>
      </c>
      <c r="D287" s="3" t="s">
        <v>10</v>
      </c>
      <c r="E287" s="3">
        <v>1997</v>
      </c>
      <c r="F287" s="1" t="s">
        <v>1059</v>
      </c>
      <c r="G287" s="3">
        <v>9</v>
      </c>
      <c r="H287" s="3">
        <v>70</v>
      </c>
      <c r="I287" s="3" t="s">
        <v>1318</v>
      </c>
      <c r="J287" s="7">
        <v>4.9206349206349208E-3</v>
      </c>
      <c r="K287" s="9">
        <v>8.4677419354838701</v>
      </c>
      <c r="L287" s="8"/>
    </row>
    <row r="288" spans="1:12" x14ac:dyDescent="0.2">
      <c r="A288" s="3"/>
      <c r="B288" s="3"/>
      <c r="C288" s="19" t="s">
        <v>1943</v>
      </c>
      <c r="D288" s="3"/>
      <c r="E288" s="3"/>
      <c r="F288" s="1"/>
      <c r="G288" s="3"/>
      <c r="H288" s="3"/>
      <c r="I288" s="3"/>
      <c r="J288" s="7"/>
      <c r="K288" s="9"/>
      <c r="L288" s="8"/>
    </row>
    <row r="289" spans="1:12" x14ac:dyDescent="0.2">
      <c r="A289" s="3">
        <v>49</v>
      </c>
      <c r="B289" s="3">
        <v>2191</v>
      </c>
      <c r="C289" s="1" t="s">
        <v>790</v>
      </c>
      <c r="D289" s="3" t="s">
        <v>10</v>
      </c>
      <c r="E289" s="3">
        <v>1989</v>
      </c>
      <c r="F289" s="1" t="s">
        <v>566</v>
      </c>
      <c r="G289" s="3">
        <v>1</v>
      </c>
      <c r="H289" s="3">
        <v>4</v>
      </c>
      <c r="I289" s="3" t="s">
        <v>28</v>
      </c>
      <c r="J289" s="7">
        <v>3.7389770723104056E-3</v>
      </c>
      <c r="K289" s="9">
        <v>11.143867924528301</v>
      </c>
      <c r="L289" s="8"/>
    </row>
    <row r="290" spans="1:12" x14ac:dyDescent="0.2">
      <c r="A290" s="3">
        <v>62</v>
      </c>
      <c r="B290" s="3">
        <v>2377</v>
      </c>
      <c r="C290" s="1" t="s">
        <v>84</v>
      </c>
      <c r="D290" s="3" t="s">
        <v>10</v>
      </c>
      <c r="E290" s="3">
        <v>1990</v>
      </c>
      <c r="F290" s="1" t="s">
        <v>162</v>
      </c>
      <c r="G290" s="3">
        <v>2</v>
      </c>
      <c r="H290" s="3">
        <v>7</v>
      </c>
      <c r="I290" s="3" t="s">
        <v>1162</v>
      </c>
      <c r="J290" s="7">
        <v>3.8007054673721338E-3</v>
      </c>
      <c r="K290" s="9">
        <v>10.962877030162412</v>
      </c>
      <c r="L290" s="8"/>
    </row>
    <row r="291" spans="1:12" x14ac:dyDescent="0.2">
      <c r="A291" s="3">
        <v>93</v>
      </c>
      <c r="B291" s="3">
        <v>2197</v>
      </c>
      <c r="C291" s="1" t="s">
        <v>820</v>
      </c>
      <c r="D291" s="3" t="s">
        <v>10</v>
      </c>
      <c r="E291" s="3">
        <v>1991</v>
      </c>
      <c r="F291" s="1" t="s">
        <v>1071</v>
      </c>
      <c r="G291" s="3">
        <v>3</v>
      </c>
      <c r="H291" s="3">
        <v>12</v>
      </c>
      <c r="I291" s="3" t="s">
        <v>1187</v>
      </c>
      <c r="J291" s="7">
        <v>3.9858906525573187E-3</v>
      </c>
      <c r="K291" s="9">
        <v>10.453539823008851</v>
      </c>
      <c r="L291" s="8"/>
    </row>
    <row r="292" spans="1:12" x14ac:dyDescent="0.2">
      <c r="A292" s="3">
        <v>125</v>
      </c>
      <c r="B292" s="3">
        <v>2423</v>
      </c>
      <c r="C292" s="1" t="s">
        <v>849</v>
      </c>
      <c r="D292" s="3" t="s">
        <v>10</v>
      </c>
      <c r="E292" s="3">
        <v>1987</v>
      </c>
      <c r="F292" s="1" t="s">
        <v>1069</v>
      </c>
      <c r="G292" s="3">
        <v>4</v>
      </c>
      <c r="H292" s="3">
        <v>24</v>
      </c>
      <c r="I292" s="3" t="s">
        <v>40</v>
      </c>
      <c r="J292" s="7">
        <v>4.1661155202821869E-3</v>
      </c>
      <c r="K292" s="9">
        <v>10.001322926313003</v>
      </c>
      <c r="L292" s="8"/>
    </row>
    <row r="293" spans="1:12" x14ac:dyDescent="0.2">
      <c r="A293" s="3">
        <v>127</v>
      </c>
      <c r="B293" s="3">
        <v>2219</v>
      </c>
      <c r="C293" s="1" t="s">
        <v>850</v>
      </c>
      <c r="D293" s="3" t="s">
        <v>10</v>
      </c>
      <c r="E293" s="3">
        <v>1996</v>
      </c>
      <c r="F293" s="1" t="s">
        <v>2</v>
      </c>
      <c r="G293" s="3">
        <v>5</v>
      </c>
      <c r="H293" s="3">
        <v>26</v>
      </c>
      <c r="I293" s="3" t="s">
        <v>1215</v>
      </c>
      <c r="J293" s="7">
        <v>4.18044532627866E-3</v>
      </c>
      <c r="K293" s="9">
        <v>9.9670402109426508</v>
      </c>
      <c r="L293" s="8"/>
    </row>
    <row r="294" spans="1:12" x14ac:dyDescent="0.2">
      <c r="A294" s="3">
        <v>130</v>
      </c>
      <c r="B294" s="3">
        <v>2176</v>
      </c>
      <c r="C294" s="1" t="s">
        <v>852</v>
      </c>
      <c r="D294" s="3" t="s">
        <v>10</v>
      </c>
      <c r="E294" s="3">
        <v>1991</v>
      </c>
      <c r="F294" s="1" t="s">
        <v>1082</v>
      </c>
      <c r="G294" s="3">
        <v>6</v>
      </c>
      <c r="H294" s="3">
        <v>27</v>
      </c>
      <c r="I294" s="3" t="s">
        <v>1218</v>
      </c>
      <c r="J294" s="7">
        <v>4.1920194003527336E-3</v>
      </c>
      <c r="K294" s="9">
        <v>9.9395214304496449</v>
      </c>
      <c r="L294" s="8"/>
    </row>
    <row r="295" spans="1:12" x14ac:dyDescent="0.2">
      <c r="A295" s="3">
        <v>140</v>
      </c>
      <c r="B295" s="3">
        <v>2233</v>
      </c>
      <c r="C295" s="1" t="s">
        <v>859</v>
      </c>
      <c r="D295" s="3" t="s">
        <v>10</v>
      </c>
      <c r="E295" s="3">
        <v>1995</v>
      </c>
      <c r="F295" s="1" t="s">
        <v>559</v>
      </c>
      <c r="G295" s="3">
        <v>7</v>
      </c>
      <c r="H295" s="3">
        <v>33</v>
      </c>
      <c r="I295" s="3" t="s">
        <v>1226</v>
      </c>
      <c r="J295" s="7">
        <v>4.2206790123456789E-3</v>
      </c>
      <c r="K295" s="9">
        <v>9.8720292504570377</v>
      </c>
      <c r="L295" s="8"/>
    </row>
    <row r="296" spans="1:12" x14ac:dyDescent="0.2">
      <c r="A296" s="3">
        <v>142</v>
      </c>
      <c r="B296" s="3">
        <v>2232</v>
      </c>
      <c r="C296" s="1" t="s">
        <v>861</v>
      </c>
      <c r="D296" s="3" t="s">
        <v>10</v>
      </c>
      <c r="E296" s="3">
        <v>1987</v>
      </c>
      <c r="F296" s="1" t="s">
        <v>1085</v>
      </c>
      <c r="G296" s="3">
        <v>8</v>
      </c>
      <c r="H296" s="3">
        <v>35</v>
      </c>
      <c r="I296" s="3" t="s">
        <v>1228</v>
      </c>
      <c r="J296" s="7">
        <v>4.2300485008818344E-3</v>
      </c>
      <c r="K296" s="9">
        <v>9.8501628664495104</v>
      </c>
      <c r="L296" s="8"/>
    </row>
    <row r="297" spans="1:12" x14ac:dyDescent="0.2">
      <c r="A297" s="3">
        <v>143</v>
      </c>
      <c r="B297" s="3">
        <v>2370</v>
      </c>
      <c r="C297" s="1" t="s">
        <v>862</v>
      </c>
      <c r="D297" s="3" t="s">
        <v>10</v>
      </c>
      <c r="E297" s="3">
        <v>1993</v>
      </c>
      <c r="F297" s="1" t="s">
        <v>174</v>
      </c>
      <c r="G297" s="3">
        <v>9</v>
      </c>
      <c r="H297" s="3">
        <v>36</v>
      </c>
      <c r="I297" s="3" t="s">
        <v>1229</v>
      </c>
      <c r="J297" s="7">
        <v>4.2421737213403877E-3</v>
      </c>
      <c r="K297" s="9">
        <v>9.8220085747693897</v>
      </c>
      <c r="L297" s="8"/>
    </row>
    <row r="298" spans="1:12" x14ac:dyDescent="0.2">
      <c r="A298" s="3">
        <v>171</v>
      </c>
      <c r="B298" s="3">
        <v>2254</v>
      </c>
      <c r="C298" s="1" t="s">
        <v>887</v>
      </c>
      <c r="D298" s="3" t="s">
        <v>10</v>
      </c>
      <c r="E298" s="3">
        <v>1995</v>
      </c>
      <c r="F298" s="1" t="s">
        <v>414</v>
      </c>
      <c r="G298" s="3">
        <v>10</v>
      </c>
      <c r="H298" s="3">
        <v>44</v>
      </c>
      <c r="I298" s="3" t="s">
        <v>1251</v>
      </c>
      <c r="J298" s="7">
        <v>4.3408289241622577E-3</v>
      </c>
      <c r="K298" s="9">
        <v>9.5987811071609954</v>
      </c>
      <c r="L298" s="8"/>
    </row>
    <row r="299" spans="1:12" x14ac:dyDescent="0.2">
      <c r="A299" s="3">
        <v>228</v>
      </c>
      <c r="B299" s="3">
        <v>2131</v>
      </c>
      <c r="C299" s="1" t="s">
        <v>929</v>
      </c>
      <c r="D299" s="3" t="s">
        <v>10</v>
      </c>
      <c r="E299" s="3">
        <v>1992</v>
      </c>
      <c r="F299" s="1" t="s">
        <v>2</v>
      </c>
      <c r="G299" s="3">
        <v>11</v>
      </c>
      <c r="H299" s="3">
        <v>59</v>
      </c>
      <c r="I299" s="3" t="s">
        <v>1294</v>
      </c>
      <c r="J299" s="7">
        <v>4.6615961199294531E-3</v>
      </c>
      <c r="K299" s="9">
        <v>8.9382832820997873</v>
      </c>
      <c r="L299" s="8"/>
    </row>
    <row r="300" spans="1:12" x14ac:dyDescent="0.2">
      <c r="A300" s="3">
        <v>266</v>
      </c>
      <c r="B300" s="3">
        <v>2095</v>
      </c>
      <c r="C300" s="1" t="s">
        <v>961</v>
      </c>
      <c r="D300" s="3" t="s">
        <v>10</v>
      </c>
      <c r="E300" s="3">
        <v>1996</v>
      </c>
      <c r="F300" s="1" t="s">
        <v>2</v>
      </c>
      <c r="G300" s="3">
        <v>12</v>
      </c>
      <c r="H300" s="3">
        <v>71</v>
      </c>
      <c r="I300" s="3" t="s">
        <v>1325</v>
      </c>
      <c r="J300" s="7">
        <v>4.9718915343915345E-3</v>
      </c>
      <c r="K300" s="9">
        <v>8.3804456268706353</v>
      </c>
      <c r="L300" s="8"/>
    </row>
    <row r="301" spans="1:12" x14ac:dyDescent="0.2">
      <c r="A301" s="3">
        <v>267</v>
      </c>
      <c r="B301" s="3">
        <v>2094</v>
      </c>
      <c r="C301" s="1" t="s">
        <v>962</v>
      </c>
      <c r="D301" s="3" t="s">
        <v>10</v>
      </c>
      <c r="E301" s="3">
        <v>1995</v>
      </c>
      <c r="F301" s="1" t="s">
        <v>2</v>
      </c>
      <c r="G301" s="3">
        <v>13</v>
      </c>
      <c r="H301" s="3">
        <v>72</v>
      </c>
      <c r="I301" s="3" t="s">
        <v>1325</v>
      </c>
      <c r="J301" s="7">
        <v>4.9718915343915345E-3</v>
      </c>
      <c r="K301" s="9">
        <v>8.3804456268706353</v>
      </c>
      <c r="L301" s="8"/>
    </row>
    <row r="302" spans="1:12" x14ac:dyDescent="0.2">
      <c r="A302" s="3">
        <v>277</v>
      </c>
      <c r="B302" s="3">
        <v>2260</v>
      </c>
      <c r="C302" s="1" t="s">
        <v>970</v>
      </c>
      <c r="D302" s="3" t="s">
        <v>10</v>
      </c>
      <c r="E302" s="3">
        <v>1987</v>
      </c>
      <c r="F302" s="1" t="s">
        <v>559</v>
      </c>
      <c r="G302" s="3">
        <v>14</v>
      </c>
      <c r="H302" s="3">
        <v>74</v>
      </c>
      <c r="I302" s="3" t="s">
        <v>1333</v>
      </c>
      <c r="J302" s="7">
        <v>5.012676366843034E-3</v>
      </c>
      <c r="K302" s="9">
        <v>8.3122594832325447</v>
      </c>
      <c r="L302" s="8"/>
    </row>
    <row r="303" spans="1:12" x14ac:dyDescent="0.2">
      <c r="A303" s="3">
        <v>312</v>
      </c>
      <c r="B303" s="3">
        <v>2028</v>
      </c>
      <c r="C303" s="1" t="s">
        <v>388</v>
      </c>
      <c r="D303" s="3" t="s">
        <v>10</v>
      </c>
      <c r="E303" s="3">
        <v>1992</v>
      </c>
      <c r="F303" s="1" t="s">
        <v>573</v>
      </c>
      <c r="G303" s="3">
        <v>15</v>
      </c>
      <c r="H303" s="3">
        <v>87</v>
      </c>
      <c r="I303" s="3" t="s">
        <v>1364</v>
      </c>
      <c r="J303" s="7">
        <v>5.2893518518518524E-3</v>
      </c>
      <c r="K303" s="9">
        <v>7.877461706783369</v>
      </c>
      <c r="L303" s="8"/>
    </row>
    <row r="304" spans="1:12" x14ac:dyDescent="0.2">
      <c r="A304" s="3">
        <v>343</v>
      </c>
      <c r="B304" s="3">
        <v>2205</v>
      </c>
      <c r="C304" s="1" t="s">
        <v>1018</v>
      </c>
      <c r="D304" s="3" t="s">
        <v>10</v>
      </c>
      <c r="E304" s="3">
        <v>1993</v>
      </c>
      <c r="F304" s="1" t="s">
        <v>559</v>
      </c>
      <c r="G304" s="3">
        <v>16</v>
      </c>
      <c r="H304" s="3">
        <v>100</v>
      </c>
      <c r="I304" s="3" t="s">
        <v>1389</v>
      </c>
      <c r="J304" s="7">
        <v>5.618386243386243E-3</v>
      </c>
      <c r="K304" s="9">
        <v>7.4161271336080041</v>
      </c>
      <c r="L304" s="8"/>
    </row>
    <row r="305" spans="1:12" x14ac:dyDescent="0.2">
      <c r="A305" s="3">
        <v>344</v>
      </c>
      <c r="B305" s="3">
        <v>2204</v>
      </c>
      <c r="C305" s="1" t="s">
        <v>1019</v>
      </c>
      <c r="D305" s="3" t="s">
        <v>10</v>
      </c>
      <c r="E305" s="3">
        <v>1992</v>
      </c>
      <c r="F305" s="1" t="s">
        <v>2</v>
      </c>
      <c r="G305" s="3">
        <v>17</v>
      </c>
      <c r="H305" s="3">
        <v>101</v>
      </c>
      <c r="I305" s="3" t="s">
        <v>1389</v>
      </c>
      <c r="J305" s="7">
        <v>5.618386243386243E-3</v>
      </c>
      <c r="K305" s="9">
        <v>7.4161271336080041</v>
      </c>
      <c r="L305" s="8"/>
    </row>
    <row r="306" spans="1:12" x14ac:dyDescent="0.2">
      <c r="A306" s="3">
        <v>368</v>
      </c>
      <c r="B306" s="3">
        <v>2097</v>
      </c>
      <c r="C306" s="1" t="s">
        <v>229</v>
      </c>
      <c r="D306" s="3" t="s">
        <v>10</v>
      </c>
      <c r="E306" s="3">
        <v>1991</v>
      </c>
      <c r="F306" s="1" t="s">
        <v>2</v>
      </c>
      <c r="G306" s="3">
        <v>18</v>
      </c>
      <c r="H306" s="3">
        <v>111</v>
      </c>
      <c r="I306" s="3" t="s">
        <v>1411</v>
      </c>
      <c r="J306" s="7">
        <v>6.2318121693121691E-3</v>
      </c>
      <c r="K306" s="9">
        <v>6.6861236402228705</v>
      </c>
      <c r="L306" s="8"/>
    </row>
    <row r="307" spans="1:12" x14ac:dyDescent="0.2">
      <c r="A307" s="4">
        <v>383</v>
      </c>
      <c r="B307" s="4">
        <v>2177</v>
      </c>
      <c r="C307" t="s">
        <v>224</v>
      </c>
      <c r="D307" s="4" t="s">
        <v>10</v>
      </c>
      <c r="E307" s="4">
        <v>1996</v>
      </c>
      <c r="F307" t="s">
        <v>2</v>
      </c>
      <c r="G307" s="4">
        <v>19</v>
      </c>
      <c r="H307" s="4">
        <v>120</v>
      </c>
      <c r="I307" s="4" t="s">
        <v>1424</v>
      </c>
      <c r="J307" s="7">
        <v>7.1985229276895941E-3</v>
      </c>
      <c r="K307" s="9">
        <v>5.788224485108338</v>
      </c>
      <c r="L307" s="8"/>
    </row>
    <row r="308" spans="1:12" x14ac:dyDescent="0.2">
      <c r="C308" s="19" t="s">
        <v>1944</v>
      </c>
      <c r="J308" s="7"/>
      <c r="K308" s="9"/>
      <c r="L308" s="8"/>
    </row>
    <row r="309" spans="1:12" x14ac:dyDescent="0.2">
      <c r="A309" s="3">
        <v>22</v>
      </c>
      <c r="B309" s="3">
        <v>2379</v>
      </c>
      <c r="C309" s="1" t="s">
        <v>774</v>
      </c>
      <c r="D309" s="3" t="s">
        <v>10</v>
      </c>
      <c r="E309" s="3">
        <v>1984</v>
      </c>
      <c r="F309" s="1" t="s">
        <v>1054</v>
      </c>
      <c r="G309" s="3">
        <v>1</v>
      </c>
      <c r="H309" s="3">
        <v>2</v>
      </c>
      <c r="I309" s="3" t="s">
        <v>439</v>
      </c>
      <c r="J309" s="7">
        <v>3.4749779541446207E-3</v>
      </c>
      <c r="K309" s="9">
        <v>11.990483743061063</v>
      </c>
      <c r="L309" s="8"/>
    </row>
    <row r="310" spans="1:12" x14ac:dyDescent="0.2">
      <c r="A310" s="3">
        <v>85</v>
      </c>
      <c r="B310" s="3">
        <v>2258</v>
      </c>
      <c r="C310" s="1" t="s">
        <v>813</v>
      </c>
      <c r="D310" s="3" t="s">
        <v>10</v>
      </c>
      <c r="E310" s="3">
        <v>1982</v>
      </c>
      <c r="F310" s="1" t="s">
        <v>2</v>
      </c>
      <c r="G310" s="3">
        <v>2</v>
      </c>
      <c r="H310" s="3">
        <v>11</v>
      </c>
      <c r="I310" s="3" t="s">
        <v>1180</v>
      </c>
      <c r="J310" s="7">
        <v>3.9269179894179896E-3</v>
      </c>
      <c r="K310" s="9">
        <v>10.610526315789473</v>
      </c>
      <c r="L310" s="8"/>
    </row>
    <row r="311" spans="1:12" x14ac:dyDescent="0.2">
      <c r="A311" s="3">
        <v>110</v>
      </c>
      <c r="B311" s="3">
        <v>2195</v>
      </c>
      <c r="C311" s="1" t="s">
        <v>836</v>
      </c>
      <c r="D311" s="3" t="s">
        <v>10</v>
      </c>
      <c r="E311" s="3">
        <v>1986</v>
      </c>
      <c r="F311" s="1" t="s">
        <v>2</v>
      </c>
      <c r="G311" s="3">
        <v>3</v>
      </c>
      <c r="H311" s="3">
        <v>18</v>
      </c>
      <c r="I311" s="3" t="s">
        <v>1201</v>
      </c>
      <c r="J311" s="7">
        <v>4.0884038800705468E-3</v>
      </c>
      <c r="K311" s="9">
        <v>10.19142626044756</v>
      </c>
      <c r="L311" s="8"/>
    </row>
    <row r="312" spans="1:12" x14ac:dyDescent="0.2">
      <c r="A312" s="3">
        <v>202</v>
      </c>
      <c r="B312" s="3">
        <v>2155</v>
      </c>
      <c r="C312" s="1" t="s">
        <v>911</v>
      </c>
      <c r="D312" s="3" t="s">
        <v>10</v>
      </c>
      <c r="E312" s="3">
        <v>1983</v>
      </c>
      <c r="F312" s="1" t="s">
        <v>414</v>
      </c>
      <c r="G312" s="3">
        <v>4</v>
      </c>
      <c r="H312" s="3">
        <v>52</v>
      </c>
      <c r="I312" s="3" t="s">
        <v>1271</v>
      </c>
      <c r="J312" s="7">
        <v>4.4764109347442682E-3</v>
      </c>
      <c r="K312" s="9">
        <v>9.3080522038906661</v>
      </c>
      <c r="L312" s="8"/>
    </row>
    <row r="313" spans="1:12" x14ac:dyDescent="0.2">
      <c r="A313" s="3">
        <v>219</v>
      </c>
      <c r="B313" s="3">
        <v>2405</v>
      </c>
      <c r="C313" s="1" t="s">
        <v>923</v>
      </c>
      <c r="D313" s="3" t="s">
        <v>10</v>
      </c>
      <c r="E313" s="3">
        <v>1986</v>
      </c>
      <c r="F313" s="1" t="s">
        <v>2</v>
      </c>
      <c r="G313" s="3">
        <v>5</v>
      </c>
      <c r="H313" s="3">
        <v>57</v>
      </c>
      <c r="I313" s="3" t="s">
        <v>1286</v>
      </c>
      <c r="J313" s="7">
        <v>4.6312830687830686E-3</v>
      </c>
      <c r="K313" s="9">
        <v>8.9967868618350604</v>
      </c>
      <c r="L313" s="8"/>
    </row>
    <row r="314" spans="1:12" x14ac:dyDescent="0.2">
      <c r="A314" s="3">
        <v>245</v>
      </c>
      <c r="B314" s="3">
        <v>2362</v>
      </c>
      <c r="C314" s="1" t="s">
        <v>943</v>
      </c>
      <c r="D314" s="3" t="s">
        <v>10</v>
      </c>
      <c r="E314" s="3">
        <v>1983</v>
      </c>
      <c r="F314" s="1" t="s">
        <v>559</v>
      </c>
      <c r="G314" s="3">
        <v>6</v>
      </c>
      <c r="H314" s="3">
        <v>63</v>
      </c>
      <c r="I314" s="3" t="s">
        <v>1308</v>
      </c>
      <c r="J314" s="7">
        <v>4.8390652557319227E-3</v>
      </c>
      <c r="K314" s="9">
        <v>8.6104783599088837</v>
      </c>
      <c r="L314" s="8"/>
    </row>
    <row r="315" spans="1:12" x14ac:dyDescent="0.2">
      <c r="A315" s="3">
        <v>254</v>
      </c>
      <c r="B315" s="3">
        <v>2414</v>
      </c>
      <c r="C315" s="1" t="s">
        <v>950</v>
      </c>
      <c r="D315" s="3" t="s">
        <v>10</v>
      </c>
      <c r="E315" s="3">
        <v>1983</v>
      </c>
      <c r="F315" s="1" t="s">
        <v>1059</v>
      </c>
      <c r="G315" s="3">
        <v>7</v>
      </c>
      <c r="H315" s="3">
        <v>67</v>
      </c>
      <c r="I315" s="3" t="s">
        <v>1317</v>
      </c>
      <c r="J315" s="7">
        <v>4.9200837742504411E-3</v>
      </c>
      <c r="K315" s="9">
        <v>8.4686904895261552</v>
      </c>
      <c r="L315" s="8"/>
    </row>
    <row r="316" spans="1:12" x14ac:dyDescent="0.2">
      <c r="A316" s="3">
        <v>285</v>
      </c>
      <c r="B316" s="3">
        <v>2401</v>
      </c>
      <c r="C316" s="1" t="s">
        <v>135</v>
      </c>
      <c r="D316" s="3" t="s">
        <v>10</v>
      </c>
      <c r="E316" s="3">
        <v>1983</v>
      </c>
      <c r="F316" s="1" t="s">
        <v>184</v>
      </c>
      <c r="G316" s="3">
        <v>8</v>
      </c>
      <c r="H316" s="3">
        <v>77</v>
      </c>
      <c r="I316" s="3" t="s">
        <v>1341</v>
      </c>
      <c r="J316" s="7">
        <v>5.0529100529100529E-3</v>
      </c>
      <c r="K316" s="9">
        <v>8.2460732984293195</v>
      </c>
      <c r="L316" s="8"/>
    </row>
    <row r="317" spans="1:12" x14ac:dyDescent="0.2">
      <c r="A317" s="3">
        <v>306</v>
      </c>
      <c r="B317" s="3">
        <v>2033</v>
      </c>
      <c r="C317" s="1" t="s">
        <v>989</v>
      </c>
      <c r="D317" s="3" t="s">
        <v>10</v>
      </c>
      <c r="E317" s="3">
        <v>1986</v>
      </c>
      <c r="F317" s="1" t="s">
        <v>2</v>
      </c>
      <c r="G317" s="3">
        <v>9</v>
      </c>
      <c r="H317" s="3">
        <v>84</v>
      </c>
      <c r="I317" s="3" t="s">
        <v>1359</v>
      </c>
      <c r="J317" s="7">
        <v>5.2011684303350974E-3</v>
      </c>
      <c r="K317" s="9">
        <v>8.0110204514146446</v>
      </c>
      <c r="L317" s="8"/>
    </row>
    <row r="318" spans="1:12" x14ac:dyDescent="0.2">
      <c r="A318" s="3">
        <v>325</v>
      </c>
      <c r="B318" s="3">
        <v>2098</v>
      </c>
      <c r="C318" s="1" t="s">
        <v>1004</v>
      </c>
      <c r="D318" s="3" t="s">
        <v>10</v>
      </c>
      <c r="E318" s="3">
        <v>1984</v>
      </c>
      <c r="F318" s="1" t="s">
        <v>2</v>
      </c>
      <c r="G318" s="3">
        <v>10</v>
      </c>
      <c r="H318" s="3">
        <v>93</v>
      </c>
      <c r="I318" s="3" t="s">
        <v>1372</v>
      </c>
      <c r="J318" s="7">
        <v>5.4199735449735453E-3</v>
      </c>
      <c r="K318" s="9">
        <v>7.6876143990237944</v>
      </c>
      <c r="L318" s="8"/>
    </row>
    <row r="319" spans="1:12" x14ac:dyDescent="0.2">
      <c r="A319" s="3"/>
      <c r="B319" s="3"/>
      <c r="C319" s="19" t="s">
        <v>1945</v>
      </c>
      <c r="D319" s="3"/>
      <c r="E319" s="3"/>
      <c r="F319" s="1"/>
      <c r="G319" s="3"/>
      <c r="H319" s="3"/>
      <c r="I319" s="3"/>
      <c r="J319" s="7"/>
      <c r="K319" s="9"/>
      <c r="L319" s="8"/>
    </row>
    <row r="320" spans="1:12" x14ac:dyDescent="0.2">
      <c r="A320" s="3">
        <v>44</v>
      </c>
      <c r="B320" s="3">
        <v>2321</v>
      </c>
      <c r="C320" s="1" t="s">
        <v>74</v>
      </c>
      <c r="D320" s="3" t="s">
        <v>10</v>
      </c>
      <c r="E320" s="3">
        <v>1981</v>
      </c>
      <c r="F320" s="1" t="s">
        <v>2</v>
      </c>
      <c r="G320" s="3">
        <v>1</v>
      </c>
      <c r="H320" s="3">
        <v>3</v>
      </c>
      <c r="I320" s="3" t="s">
        <v>1150</v>
      </c>
      <c r="J320" s="7">
        <v>3.7235449735449734E-3</v>
      </c>
      <c r="K320" s="9">
        <v>11.190053285968029</v>
      </c>
      <c r="L320" s="8"/>
    </row>
    <row r="321" spans="1:12" x14ac:dyDescent="0.2">
      <c r="A321" s="3">
        <v>59</v>
      </c>
      <c r="B321" s="3">
        <v>2014</v>
      </c>
      <c r="C321" s="1" t="s">
        <v>798</v>
      </c>
      <c r="D321" s="3" t="s">
        <v>10</v>
      </c>
      <c r="E321" s="3">
        <v>1978</v>
      </c>
      <c r="F321" s="1" t="s">
        <v>559</v>
      </c>
      <c r="G321" s="3">
        <v>2</v>
      </c>
      <c r="H321" s="3">
        <v>6</v>
      </c>
      <c r="I321" s="3" t="s">
        <v>1159</v>
      </c>
      <c r="J321" s="7">
        <v>3.7852733686067016E-3</v>
      </c>
      <c r="K321" s="9">
        <v>11.007571345369833</v>
      </c>
      <c r="L321" s="8"/>
    </row>
    <row r="322" spans="1:12" x14ac:dyDescent="0.2">
      <c r="A322" s="3">
        <v>67</v>
      </c>
      <c r="B322" s="3">
        <v>2317</v>
      </c>
      <c r="C322" s="1" t="s">
        <v>804</v>
      </c>
      <c r="D322" s="3" t="s">
        <v>10</v>
      </c>
      <c r="E322" s="3">
        <v>1978</v>
      </c>
      <c r="F322" s="1" t="s">
        <v>570</v>
      </c>
      <c r="G322" s="3">
        <v>3</v>
      </c>
      <c r="H322" s="3">
        <v>8</v>
      </c>
      <c r="I322" s="3" t="s">
        <v>1166</v>
      </c>
      <c r="J322" s="7">
        <v>3.8161375661375659E-3</v>
      </c>
      <c r="K322" s="9">
        <v>10.918544194107453</v>
      </c>
      <c r="L322" s="8"/>
    </row>
    <row r="323" spans="1:12" x14ac:dyDescent="0.2">
      <c r="A323" s="3">
        <v>75</v>
      </c>
      <c r="B323" s="3">
        <v>2397</v>
      </c>
      <c r="C323" s="1" t="s">
        <v>248</v>
      </c>
      <c r="D323" s="3" t="s">
        <v>10</v>
      </c>
      <c r="E323" s="3">
        <v>1981</v>
      </c>
      <c r="F323" s="1" t="s">
        <v>300</v>
      </c>
      <c r="G323" s="3">
        <v>4</v>
      </c>
      <c r="H323" s="3">
        <v>9</v>
      </c>
      <c r="I323" s="3" t="s">
        <v>1173</v>
      </c>
      <c r="J323" s="7">
        <v>3.8844797178130513E-3</v>
      </c>
      <c r="K323" s="9">
        <v>10.726447219069238</v>
      </c>
      <c r="L323" s="8"/>
    </row>
    <row r="324" spans="1:12" x14ac:dyDescent="0.2">
      <c r="A324" s="3">
        <v>97</v>
      </c>
      <c r="B324" s="3">
        <v>2075</v>
      </c>
      <c r="C324" s="1" t="s">
        <v>824</v>
      </c>
      <c r="D324" s="3" t="s">
        <v>10</v>
      </c>
      <c r="E324" s="3">
        <v>1979</v>
      </c>
      <c r="F324" s="1" t="s">
        <v>1073</v>
      </c>
      <c r="G324" s="3">
        <v>5</v>
      </c>
      <c r="H324" s="3">
        <v>14</v>
      </c>
      <c r="I324" s="3" t="s">
        <v>1190</v>
      </c>
      <c r="J324" s="7">
        <v>4.0095899470899473E-3</v>
      </c>
      <c r="K324" s="9">
        <v>10.391752577319588</v>
      </c>
      <c r="L324" s="8"/>
    </row>
    <row r="325" spans="1:12" x14ac:dyDescent="0.2">
      <c r="A325" s="3">
        <v>108</v>
      </c>
      <c r="B325" s="3">
        <v>2341</v>
      </c>
      <c r="C325" s="1" t="s">
        <v>834</v>
      </c>
      <c r="D325" s="3" t="s">
        <v>10</v>
      </c>
      <c r="E325" s="3">
        <v>1978</v>
      </c>
      <c r="F325" s="1" t="s">
        <v>1075</v>
      </c>
      <c r="G325" s="3">
        <v>6</v>
      </c>
      <c r="H325" s="3">
        <v>17</v>
      </c>
      <c r="I325" s="3" t="s">
        <v>1199</v>
      </c>
      <c r="J325" s="7">
        <v>4.0735229276895948E-3</v>
      </c>
      <c r="K325" s="9">
        <v>10.22865647409011</v>
      </c>
      <c r="L325" s="8"/>
    </row>
    <row r="326" spans="1:12" x14ac:dyDescent="0.2">
      <c r="A326" s="3">
        <v>111</v>
      </c>
      <c r="B326" s="3">
        <v>2064</v>
      </c>
      <c r="C326" s="1" t="s">
        <v>837</v>
      </c>
      <c r="D326" s="3" t="s">
        <v>10</v>
      </c>
      <c r="E326" s="3">
        <v>1977</v>
      </c>
      <c r="F326" s="1" t="s">
        <v>1076</v>
      </c>
      <c r="G326" s="3">
        <v>7</v>
      </c>
      <c r="H326" s="3">
        <v>19</v>
      </c>
      <c r="I326" s="3" t="s">
        <v>1202</v>
      </c>
      <c r="J326" s="7">
        <v>4.0950176366843036E-3</v>
      </c>
      <c r="K326" s="9">
        <v>10.174966352624494</v>
      </c>
      <c r="L326" s="8"/>
    </row>
    <row r="327" spans="1:12" x14ac:dyDescent="0.2">
      <c r="A327" s="3">
        <v>116</v>
      </c>
      <c r="B327" s="3">
        <v>2104</v>
      </c>
      <c r="C327" s="1" t="s">
        <v>841</v>
      </c>
      <c r="D327" s="3" t="s">
        <v>10</v>
      </c>
      <c r="E327" s="3">
        <v>1981</v>
      </c>
      <c r="F327" s="1" t="s">
        <v>1078</v>
      </c>
      <c r="G327" s="3">
        <v>8</v>
      </c>
      <c r="H327" s="3">
        <v>20</v>
      </c>
      <c r="I327" s="3" t="s">
        <v>1207</v>
      </c>
      <c r="J327" s="7">
        <v>4.1451719576719569E-3</v>
      </c>
      <c r="K327" s="9">
        <v>10.051854806541684</v>
      </c>
      <c r="L327" s="8"/>
    </row>
    <row r="328" spans="1:12" x14ac:dyDescent="0.2">
      <c r="A328" s="3">
        <v>120</v>
      </c>
      <c r="B328" s="3">
        <v>2172</v>
      </c>
      <c r="C328" s="1" t="s">
        <v>844</v>
      </c>
      <c r="D328" s="3" t="s">
        <v>10</v>
      </c>
      <c r="E328" s="3">
        <v>1981</v>
      </c>
      <c r="F328" s="1" t="s">
        <v>1077</v>
      </c>
      <c r="G328" s="3">
        <v>9</v>
      </c>
      <c r="H328" s="3">
        <v>21</v>
      </c>
      <c r="I328" s="3" t="s">
        <v>1210</v>
      </c>
      <c r="J328" s="7">
        <v>4.1578483245149917E-3</v>
      </c>
      <c r="K328" s="9">
        <v>10.021208907741251</v>
      </c>
      <c r="L328" s="8"/>
    </row>
    <row r="329" spans="1:12" x14ac:dyDescent="0.2">
      <c r="A329" s="3">
        <v>132</v>
      </c>
      <c r="B329" s="3">
        <v>2266</v>
      </c>
      <c r="C329" s="1" t="s">
        <v>854</v>
      </c>
      <c r="D329" s="3" t="s">
        <v>10</v>
      </c>
      <c r="E329" s="3">
        <v>1977</v>
      </c>
      <c r="F329" s="1" t="s">
        <v>559</v>
      </c>
      <c r="G329" s="3">
        <v>10</v>
      </c>
      <c r="H329" s="3">
        <v>29</v>
      </c>
      <c r="I329" s="3" t="s">
        <v>1219</v>
      </c>
      <c r="J329" s="7">
        <v>4.1991843033509701E-3</v>
      </c>
      <c r="K329" s="9">
        <v>9.9225620160126002</v>
      </c>
      <c r="L329" s="8"/>
    </row>
    <row r="330" spans="1:12" x14ac:dyDescent="0.2">
      <c r="A330" s="3">
        <v>137</v>
      </c>
      <c r="B330" s="3">
        <v>2042</v>
      </c>
      <c r="C330" s="1" t="s">
        <v>857</v>
      </c>
      <c r="D330" s="3" t="s">
        <v>10</v>
      </c>
      <c r="E330" s="3">
        <v>1979</v>
      </c>
      <c r="F330" s="1" t="s">
        <v>1084</v>
      </c>
      <c r="G330" s="3">
        <v>11</v>
      </c>
      <c r="H330" s="3">
        <v>32</v>
      </c>
      <c r="I330" s="3" t="s">
        <v>1224</v>
      </c>
      <c r="J330" s="7">
        <v>4.2124118165784829E-3</v>
      </c>
      <c r="K330" s="9">
        <v>9.8914038989925412</v>
      </c>
      <c r="L330" s="8"/>
    </row>
    <row r="331" spans="1:12" x14ac:dyDescent="0.2">
      <c r="A331" s="3">
        <v>159</v>
      </c>
      <c r="B331" s="3">
        <v>2348</v>
      </c>
      <c r="C331" s="1" t="s">
        <v>878</v>
      </c>
      <c r="D331" s="3" t="s">
        <v>10</v>
      </c>
      <c r="E331" s="3">
        <v>1978</v>
      </c>
      <c r="F331" s="1" t="s">
        <v>1088</v>
      </c>
      <c r="G331" s="3">
        <v>12</v>
      </c>
      <c r="H331" s="3">
        <v>41</v>
      </c>
      <c r="I331" s="3" t="s">
        <v>1240</v>
      </c>
      <c r="J331" s="7">
        <v>4.2934303350970022E-3</v>
      </c>
      <c r="K331" s="9">
        <v>9.7047496790757375</v>
      </c>
      <c r="L331" s="8"/>
    </row>
    <row r="332" spans="1:12" x14ac:dyDescent="0.2">
      <c r="A332" s="3">
        <v>175</v>
      </c>
      <c r="B332" s="3">
        <v>2065</v>
      </c>
      <c r="C332" s="1" t="s">
        <v>890</v>
      </c>
      <c r="D332" s="3" t="s">
        <v>10</v>
      </c>
      <c r="E332" s="3">
        <v>1980</v>
      </c>
      <c r="F332" s="1" t="s">
        <v>573</v>
      </c>
      <c r="G332" s="3">
        <v>13</v>
      </c>
      <c r="H332" s="3">
        <v>46</v>
      </c>
      <c r="I332" s="3" t="s">
        <v>1254</v>
      </c>
      <c r="J332" s="7">
        <v>4.3463403880070542E-3</v>
      </c>
      <c r="K332" s="9">
        <v>9.5866091808267822</v>
      </c>
      <c r="L332" s="8"/>
    </row>
    <row r="333" spans="1:12" x14ac:dyDescent="0.2">
      <c r="A333" s="3">
        <v>186</v>
      </c>
      <c r="B333" s="3">
        <v>2202</v>
      </c>
      <c r="C333" s="1" t="s">
        <v>900</v>
      </c>
      <c r="D333" s="3" t="s">
        <v>10</v>
      </c>
      <c r="E333" s="3">
        <v>1978</v>
      </c>
      <c r="F333" s="1" t="s">
        <v>2</v>
      </c>
      <c r="G333" s="3">
        <v>14</v>
      </c>
      <c r="H333" s="3">
        <v>47</v>
      </c>
      <c r="I333" s="3" t="s">
        <v>1261</v>
      </c>
      <c r="J333" s="7">
        <v>4.3909832451499119E-3</v>
      </c>
      <c r="K333" s="9">
        <v>9.4891427136939868</v>
      </c>
      <c r="L333" s="8"/>
    </row>
    <row r="334" spans="1:12" x14ac:dyDescent="0.2">
      <c r="A334" s="3">
        <v>194</v>
      </c>
      <c r="B334" s="3">
        <v>2165</v>
      </c>
      <c r="C334" s="1" t="s">
        <v>279</v>
      </c>
      <c r="D334" s="3" t="s">
        <v>10</v>
      </c>
      <c r="E334" s="3">
        <v>1977</v>
      </c>
      <c r="F334" s="1" t="s">
        <v>559</v>
      </c>
      <c r="G334" s="3">
        <v>15</v>
      </c>
      <c r="H334" s="3">
        <v>49</v>
      </c>
      <c r="I334" s="3" t="s">
        <v>447</v>
      </c>
      <c r="J334" s="7">
        <v>4.4350749559082898E-3</v>
      </c>
      <c r="K334" s="9">
        <v>9.3948055175841922</v>
      </c>
      <c r="L334" s="8"/>
    </row>
    <row r="335" spans="1:12" x14ac:dyDescent="0.2">
      <c r="A335" s="3">
        <v>197</v>
      </c>
      <c r="B335" s="3">
        <v>2117</v>
      </c>
      <c r="C335" s="1" t="s">
        <v>115</v>
      </c>
      <c r="D335" s="3" t="s">
        <v>10</v>
      </c>
      <c r="E335" s="3">
        <v>1977</v>
      </c>
      <c r="F335" s="1" t="s">
        <v>1063</v>
      </c>
      <c r="G335" s="3">
        <v>16</v>
      </c>
      <c r="H335" s="3">
        <v>50</v>
      </c>
      <c r="I335" s="3" t="s">
        <v>1267</v>
      </c>
      <c r="J335" s="7">
        <v>4.4483024691358026E-3</v>
      </c>
      <c r="K335" s="9">
        <v>9.3668690372940162</v>
      </c>
      <c r="L335" s="8"/>
    </row>
    <row r="336" spans="1:12" x14ac:dyDescent="0.2">
      <c r="A336" s="3">
        <v>200</v>
      </c>
      <c r="B336" s="3">
        <v>2358</v>
      </c>
      <c r="C336" s="1" t="s">
        <v>909</v>
      </c>
      <c r="D336" s="3" t="s">
        <v>10</v>
      </c>
      <c r="E336" s="3">
        <v>1980</v>
      </c>
      <c r="F336" s="1" t="s">
        <v>314</v>
      </c>
      <c r="G336" s="3">
        <v>17</v>
      </c>
      <c r="H336" s="3">
        <v>51</v>
      </c>
      <c r="I336" s="3" t="s">
        <v>1270</v>
      </c>
      <c r="J336" s="7">
        <v>4.4725529100529101E-3</v>
      </c>
      <c r="K336" s="9">
        <v>9.3160813308687604</v>
      </c>
      <c r="L336" s="8"/>
    </row>
    <row r="337" spans="1:12" x14ac:dyDescent="0.2">
      <c r="A337" s="3">
        <v>207</v>
      </c>
      <c r="B337" s="3">
        <v>2067</v>
      </c>
      <c r="C337" s="1" t="s">
        <v>354</v>
      </c>
      <c r="D337" s="3" t="s">
        <v>10</v>
      </c>
      <c r="E337" s="3">
        <v>1977</v>
      </c>
      <c r="F337" s="1" t="s">
        <v>417</v>
      </c>
      <c r="G337" s="3">
        <v>18</v>
      </c>
      <c r="H337" s="3">
        <v>54</v>
      </c>
      <c r="I337" s="3" t="s">
        <v>1276</v>
      </c>
      <c r="J337" s="7">
        <v>4.5111331569664907E-3</v>
      </c>
      <c r="K337" s="9">
        <v>9.236408063530849</v>
      </c>
      <c r="L337" s="8"/>
    </row>
    <row r="338" spans="1:12" x14ac:dyDescent="0.2">
      <c r="A338" s="3">
        <v>211</v>
      </c>
      <c r="B338" s="3">
        <v>2315</v>
      </c>
      <c r="C338" s="1" t="s">
        <v>918</v>
      </c>
      <c r="D338" s="3" t="s">
        <v>10</v>
      </c>
      <c r="E338" s="3">
        <v>1979</v>
      </c>
      <c r="F338" s="1" t="s">
        <v>570</v>
      </c>
      <c r="G338" s="3">
        <v>19</v>
      </c>
      <c r="H338" s="3">
        <v>55</v>
      </c>
      <c r="I338" s="3" t="s">
        <v>1280</v>
      </c>
      <c r="J338" s="7">
        <v>4.541997354497355E-3</v>
      </c>
      <c r="K338" s="9">
        <v>9.1736439752457226</v>
      </c>
      <c r="L338" s="8"/>
    </row>
    <row r="339" spans="1:12" x14ac:dyDescent="0.2">
      <c r="A339" s="3">
        <v>293</v>
      </c>
      <c r="B339" s="3">
        <v>2389</v>
      </c>
      <c r="C339" s="1" t="s">
        <v>979</v>
      </c>
      <c r="D339" s="3" t="s">
        <v>10</v>
      </c>
      <c r="E339" s="3">
        <v>1978</v>
      </c>
      <c r="F339" s="1" t="s">
        <v>2</v>
      </c>
      <c r="G339" s="3">
        <v>20</v>
      </c>
      <c r="H339" s="3">
        <v>80</v>
      </c>
      <c r="I339" s="3" t="s">
        <v>1347</v>
      </c>
      <c r="J339" s="7">
        <v>5.0964506172839503E-3</v>
      </c>
      <c r="K339" s="9">
        <v>8.1756245268735803</v>
      </c>
      <c r="L339" s="8"/>
    </row>
    <row r="340" spans="1:12" x14ac:dyDescent="0.2">
      <c r="A340" s="3">
        <v>304</v>
      </c>
      <c r="B340" s="3">
        <v>2299</v>
      </c>
      <c r="C340" s="1" t="s">
        <v>124</v>
      </c>
      <c r="D340" s="3" t="s">
        <v>10</v>
      </c>
      <c r="E340" s="3">
        <v>1979</v>
      </c>
      <c r="F340" s="1" t="s">
        <v>2</v>
      </c>
      <c r="G340" s="3">
        <v>21</v>
      </c>
      <c r="H340" s="3">
        <v>83</v>
      </c>
      <c r="I340" s="3" t="s">
        <v>56</v>
      </c>
      <c r="J340" s="7">
        <v>5.1835317460317458E-3</v>
      </c>
      <c r="K340" s="9">
        <v>8.0382775119617218</v>
      </c>
      <c r="L340" s="8"/>
    </row>
    <row r="341" spans="1:12" x14ac:dyDescent="0.2">
      <c r="A341" s="3">
        <v>314</v>
      </c>
      <c r="B341" s="3">
        <v>2055</v>
      </c>
      <c r="C341" s="1" t="s">
        <v>145</v>
      </c>
      <c r="D341" s="3" t="s">
        <v>10</v>
      </c>
      <c r="E341" s="3">
        <v>1981</v>
      </c>
      <c r="F341" s="1" t="s">
        <v>194</v>
      </c>
      <c r="G341" s="3">
        <v>22</v>
      </c>
      <c r="H341" s="3">
        <v>88</v>
      </c>
      <c r="I341" s="3" t="s">
        <v>1365</v>
      </c>
      <c r="J341" s="7">
        <v>5.2915564373897704E-3</v>
      </c>
      <c r="K341" s="9">
        <v>7.8741797729403187</v>
      </c>
      <c r="L341" s="8"/>
    </row>
    <row r="342" spans="1:12" x14ac:dyDescent="0.2">
      <c r="A342" s="3">
        <v>329</v>
      </c>
      <c r="B342" s="3">
        <v>2099</v>
      </c>
      <c r="C342" s="1" t="s">
        <v>1006</v>
      </c>
      <c r="D342" s="3" t="s">
        <v>10</v>
      </c>
      <c r="E342" s="3">
        <v>1980</v>
      </c>
      <c r="F342" s="1" t="s">
        <v>2</v>
      </c>
      <c r="G342" s="3">
        <v>23</v>
      </c>
      <c r="H342" s="3">
        <v>95</v>
      </c>
      <c r="I342" s="3" t="s">
        <v>1376</v>
      </c>
      <c r="J342" s="7">
        <v>5.4519400352733682E-3</v>
      </c>
      <c r="K342" s="9">
        <v>7.642539425798625</v>
      </c>
      <c r="L342" s="8"/>
    </row>
    <row r="343" spans="1:12" x14ac:dyDescent="0.2">
      <c r="A343" s="3">
        <v>334</v>
      </c>
      <c r="B343" s="3">
        <v>2306</v>
      </c>
      <c r="C343" s="1" t="s">
        <v>1010</v>
      </c>
      <c r="D343" s="3" t="s">
        <v>10</v>
      </c>
      <c r="E343" s="3">
        <v>1980</v>
      </c>
      <c r="F343" s="1" t="s">
        <v>1113</v>
      </c>
      <c r="G343" s="3">
        <v>24</v>
      </c>
      <c r="H343" s="3">
        <v>97</v>
      </c>
      <c r="I343" s="3" t="s">
        <v>1380</v>
      </c>
      <c r="J343" s="7">
        <v>5.5098104056437386E-3</v>
      </c>
      <c r="K343" s="9">
        <v>7.5622686806041814</v>
      </c>
      <c r="L343" s="8"/>
    </row>
    <row r="344" spans="1:12" x14ac:dyDescent="0.2">
      <c r="A344" s="3">
        <v>341</v>
      </c>
      <c r="B344" s="3">
        <v>2037</v>
      </c>
      <c r="C344" s="1" t="s">
        <v>1016</v>
      </c>
      <c r="D344" s="3" t="s">
        <v>10</v>
      </c>
      <c r="E344" s="3">
        <v>1978</v>
      </c>
      <c r="F344" s="1" t="s">
        <v>559</v>
      </c>
      <c r="G344" s="3">
        <v>25</v>
      </c>
      <c r="H344" s="3">
        <v>99</v>
      </c>
      <c r="I344" s="3" t="s">
        <v>1387</v>
      </c>
      <c r="J344" s="7">
        <v>5.613977072310406E-3</v>
      </c>
      <c r="K344" s="9">
        <v>7.4219516984095817</v>
      </c>
      <c r="L344" s="8"/>
    </row>
    <row r="345" spans="1:12" x14ac:dyDescent="0.2">
      <c r="A345" s="3">
        <v>347</v>
      </c>
      <c r="B345" s="3">
        <v>2041</v>
      </c>
      <c r="C345" s="1" t="s">
        <v>1020</v>
      </c>
      <c r="D345" s="3" t="s">
        <v>10</v>
      </c>
      <c r="E345" s="3">
        <v>1981</v>
      </c>
      <c r="F345" s="1" t="s">
        <v>2</v>
      </c>
      <c r="G345" s="3">
        <v>26</v>
      </c>
      <c r="H345" s="3">
        <v>103</v>
      </c>
      <c r="I345" s="3" t="s">
        <v>1392</v>
      </c>
      <c r="J345" s="7">
        <v>5.6856261022927689E-3</v>
      </c>
      <c r="K345" s="9">
        <v>7.3284218689414509</v>
      </c>
      <c r="L345" s="8"/>
    </row>
    <row r="346" spans="1:12" x14ac:dyDescent="0.2">
      <c r="A346" s="3">
        <v>348</v>
      </c>
      <c r="B346" s="3">
        <v>2010</v>
      </c>
      <c r="C346" s="1" t="s">
        <v>1021</v>
      </c>
      <c r="D346" s="3" t="s">
        <v>10</v>
      </c>
      <c r="E346" s="3">
        <v>1978</v>
      </c>
      <c r="F346" s="1" t="s">
        <v>1111</v>
      </c>
      <c r="G346" s="3">
        <v>27</v>
      </c>
      <c r="H346" s="3">
        <v>104</v>
      </c>
      <c r="I346" s="3" t="s">
        <v>1393</v>
      </c>
      <c r="J346" s="7">
        <v>5.7269620811287482E-3</v>
      </c>
      <c r="K346" s="9">
        <v>7.2755268982773549</v>
      </c>
      <c r="L346" s="8"/>
    </row>
    <row r="347" spans="1:12" x14ac:dyDescent="0.2">
      <c r="A347" s="3">
        <v>349</v>
      </c>
      <c r="B347" s="3">
        <v>2252</v>
      </c>
      <c r="C347" s="1" t="s">
        <v>1022</v>
      </c>
      <c r="D347" s="3" t="s">
        <v>10</v>
      </c>
      <c r="E347" s="3">
        <v>1979</v>
      </c>
      <c r="F347" s="1" t="s">
        <v>1115</v>
      </c>
      <c r="G347" s="3">
        <v>28</v>
      </c>
      <c r="H347" s="3">
        <v>105</v>
      </c>
      <c r="I347" s="3" t="s">
        <v>1394</v>
      </c>
      <c r="J347" s="7">
        <v>5.7738095238095239E-3</v>
      </c>
      <c r="K347" s="9">
        <v>7.2164948453608249</v>
      </c>
      <c r="L347" s="8"/>
    </row>
    <row r="348" spans="1:12" x14ac:dyDescent="0.2">
      <c r="A348" s="3">
        <v>367</v>
      </c>
      <c r="B348" s="3">
        <v>2077</v>
      </c>
      <c r="C348" s="1" t="s">
        <v>393</v>
      </c>
      <c r="D348" s="3" t="s">
        <v>10</v>
      </c>
      <c r="E348" s="3">
        <v>1978</v>
      </c>
      <c r="F348" s="1" t="s">
        <v>2</v>
      </c>
      <c r="G348" s="3">
        <v>29</v>
      </c>
      <c r="H348" s="3">
        <v>110</v>
      </c>
      <c r="I348" s="3" t="s">
        <v>1410</v>
      </c>
      <c r="J348" s="7">
        <v>6.2312610229276902E-3</v>
      </c>
      <c r="K348" s="9">
        <v>6.6867150185742084</v>
      </c>
      <c r="L348" s="8"/>
    </row>
    <row r="349" spans="1:12" x14ac:dyDescent="0.2">
      <c r="A349" s="3"/>
      <c r="B349" s="3"/>
      <c r="C349" s="19" t="s">
        <v>1946</v>
      </c>
      <c r="D349" s="3"/>
      <c r="E349" s="3"/>
      <c r="F349" s="1"/>
      <c r="G349" s="3"/>
      <c r="H349" s="3"/>
      <c r="I349" s="3"/>
      <c r="J349" s="7"/>
      <c r="K349" s="9"/>
      <c r="L349" s="8"/>
    </row>
    <row r="350" spans="1:12" x14ac:dyDescent="0.2">
      <c r="A350" s="3">
        <v>17</v>
      </c>
      <c r="B350" s="3">
        <v>2227</v>
      </c>
      <c r="C350" s="1" t="s">
        <v>772</v>
      </c>
      <c r="D350" s="3" t="s">
        <v>10</v>
      </c>
      <c r="E350" s="3">
        <v>1973</v>
      </c>
      <c r="F350" s="1" t="s">
        <v>1053</v>
      </c>
      <c r="G350" s="3">
        <v>1</v>
      </c>
      <c r="H350" s="3">
        <v>1</v>
      </c>
      <c r="I350" s="3" t="s">
        <v>437</v>
      </c>
      <c r="J350" s="7">
        <v>3.4286816578483243E-3</v>
      </c>
      <c r="K350" s="9">
        <v>12.152387076032793</v>
      </c>
      <c r="L350" s="8"/>
    </row>
    <row r="351" spans="1:12" x14ac:dyDescent="0.2">
      <c r="A351" s="3">
        <v>107</v>
      </c>
      <c r="B351" s="3">
        <v>2373</v>
      </c>
      <c r="C351" s="1" t="s">
        <v>833</v>
      </c>
      <c r="D351" s="3" t="s">
        <v>10</v>
      </c>
      <c r="E351" s="3">
        <v>1972</v>
      </c>
      <c r="F351" s="1" t="s">
        <v>2</v>
      </c>
      <c r="G351" s="3">
        <v>2</v>
      </c>
      <c r="H351" s="3">
        <v>16</v>
      </c>
      <c r="I351" s="3" t="s">
        <v>38</v>
      </c>
      <c r="J351" s="7">
        <v>4.0718694885361548E-3</v>
      </c>
      <c r="K351" s="9">
        <v>10.232809962100704</v>
      </c>
      <c r="L351" s="8"/>
    </row>
    <row r="352" spans="1:12" x14ac:dyDescent="0.2">
      <c r="A352" s="3">
        <v>121</v>
      </c>
      <c r="B352" s="3">
        <v>2270</v>
      </c>
      <c r="C352" s="1" t="s">
        <v>845</v>
      </c>
      <c r="D352" s="3" t="s">
        <v>10</v>
      </c>
      <c r="E352" s="3">
        <v>1973</v>
      </c>
      <c r="F352" s="1" t="s">
        <v>1080</v>
      </c>
      <c r="G352" s="3">
        <v>3</v>
      </c>
      <c r="H352" s="3">
        <v>22</v>
      </c>
      <c r="I352" s="3" t="s">
        <v>1211</v>
      </c>
      <c r="J352" s="7">
        <v>4.1589506172839503E-3</v>
      </c>
      <c r="K352" s="9">
        <v>10.018552875695732</v>
      </c>
      <c r="L352" s="8"/>
    </row>
    <row r="353" spans="1:12" x14ac:dyDescent="0.2">
      <c r="A353" s="3">
        <v>124</v>
      </c>
      <c r="B353" s="3">
        <v>2409</v>
      </c>
      <c r="C353" s="1" t="s">
        <v>848</v>
      </c>
      <c r="D353" s="3" t="s">
        <v>10</v>
      </c>
      <c r="E353" s="3">
        <v>1974</v>
      </c>
      <c r="F353" s="1" t="s">
        <v>1059</v>
      </c>
      <c r="G353" s="3">
        <v>4</v>
      </c>
      <c r="H353" s="3">
        <v>23</v>
      </c>
      <c r="I353" s="3" t="s">
        <v>1214</v>
      </c>
      <c r="J353" s="7">
        <v>4.1639109347442679E-3</v>
      </c>
      <c r="K353" s="9">
        <v>10.006618133686301</v>
      </c>
      <c r="L353" s="8"/>
    </row>
    <row r="354" spans="1:12" x14ac:dyDescent="0.2">
      <c r="A354" s="3">
        <v>131</v>
      </c>
      <c r="B354" s="3">
        <v>2300</v>
      </c>
      <c r="C354" s="1" t="s">
        <v>853</v>
      </c>
      <c r="D354" s="3" t="s">
        <v>10</v>
      </c>
      <c r="E354" s="3">
        <v>1976</v>
      </c>
      <c r="F354" s="1" t="s">
        <v>559</v>
      </c>
      <c r="G354" s="3">
        <v>5</v>
      </c>
      <c r="H354" s="3">
        <v>28</v>
      </c>
      <c r="I354" s="3" t="s">
        <v>42</v>
      </c>
      <c r="J354" s="7">
        <v>4.1986331569664904E-3</v>
      </c>
      <c r="K354" s="9">
        <v>9.9238645313730629</v>
      </c>
      <c r="L354" s="8"/>
    </row>
    <row r="355" spans="1:12" x14ac:dyDescent="0.2">
      <c r="A355" s="3">
        <v>135</v>
      </c>
      <c r="B355" s="3">
        <v>2188</v>
      </c>
      <c r="C355" s="1" t="s">
        <v>856</v>
      </c>
      <c r="D355" s="3" t="s">
        <v>10</v>
      </c>
      <c r="E355" s="3">
        <v>1972</v>
      </c>
      <c r="F355" s="1" t="s">
        <v>566</v>
      </c>
      <c r="G355" s="3">
        <v>6</v>
      </c>
      <c r="H355" s="3">
        <v>30</v>
      </c>
      <c r="I355" s="3" t="s">
        <v>1222</v>
      </c>
      <c r="J355" s="7">
        <v>4.2063492063492067E-3</v>
      </c>
      <c r="K355" s="9">
        <v>9.9056603773584904</v>
      </c>
      <c r="L355" s="8"/>
    </row>
    <row r="356" spans="1:12" x14ac:dyDescent="0.2">
      <c r="A356" s="3">
        <v>155</v>
      </c>
      <c r="B356" s="3">
        <v>2287</v>
      </c>
      <c r="C356" s="1" t="s">
        <v>874</v>
      </c>
      <c r="D356" s="3" t="s">
        <v>10</v>
      </c>
      <c r="E356" s="3">
        <v>1973</v>
      </c>
      <c r="F356" s="1" t="s">
        <v>1068</v>
      </c>
      <c r="G356" s="3">
        <v>7</v>
      </c>
      <c r="H356" s="3">
        <v>39</v>
      </c>
      <c r="I356" s="3" t="s">
        <v>1237</v>
      </c>
      <c r="J356" s="7">
        <v>4.283509700176367E-3</v>
      </c>
      <c r="K356" s="9">
        <v>9.7272259392691716</v>
      </c>
      <c r="L356" s="8"/>
    </row>
    <row r="357" spans="1:12" x14ac:dyDescent="0.2">
      <c r="A357" s="3">
        <v>160</v>
      </c>
      <c r="B357" s="3">
        <v>2385</v>
      </c>
      <c r="C357" s="1" t="s">
        <v>111</v>
      </c>
      <c r="D357" s="3" t="s">
        <v>10</v>
      </c>
      <c r="E357" s="3">
        <v>1973</v>
      </c>
      <c r="F357" s="1" t="s">
        <v>174</v>
      </c>
      <c r="G357" s="3">
        <v>8</v>
      </c>
      <c r="H357" s="3">
        <v>42</v>
      </c>
      <c r="I357" s="3" t="s">
        <v>1241</v>
      </c>
      <c r="J357" s="7">
        <v>4.2950837742504406E-3</v>
      </c>
      <c r="K357" s="9">
        <v>9.7010137302707573</v>
      </c>
      <c r="L357" s="8"/>
    </row>
    <row r="358" spans="1:12" x14ac:dyDescent="0.2">
      <c r="A358" s="3">
        <v>169</v>
      </c>
      <c r="B358" s="3">
        <v>2319</v>
      </c>
      <c r="C358" s="1" t="s">
        <v>885</v>
      </c>
      <c r="D358" s="3" t="s">
        <v>10</v>
      </c>
      <c r="E358" s="3">
        <v>1974</v>
      </c>
      <c r="F358" s="1" t="s">
        <v>559</v>
      </c>
      <c r="G358" s="3">
        <v>9</v>
      </c>
      <c r="H358" s="3">
        <v>43</v>
      </c>
      <c r="I358" s="3" t="s">
        <v>1249</v>
      </c>
      <c r="J358" s="7">
        <v>4.3270502645502643E-3</v>
      </c>
      <c r="K358" s="9">
        <v>9.6293465800534968</v>
      </c>
      <c r="L358" s="8"/>
    </row>
    <row r="359" spans="1:12" x14ac:dyDescent="0.2">
      <c r="A359" s="3">
        <v>174</v>
      </c>
      <c r="B359" s="3">
        <v>2102</v>
      </c>
      <c r="C359" s="1" t="s">
        <v>889</v>
      </c>
      <c r="D359" s="3" t="s">
        <v>10</v>
      </c>
      <c r="E359" s="3">
        <v>1975</v>
      </c>
      <c r="F359" s="1" t="s">
        <v>567</v>
      </c>
      <c r="G359" s="3">
        <v>10</v>
      </c>
      <c r="H359" s="3">
        <v>45</v>
      </c>
      <c r="I359" s="3" t="s">
        <v>1253</v>
      </c>
      <c r="J359" s="7">
        <v>4.3419312169312172E-3</v>
      </c>
      <c r="K359" s="9">
        <v>9.5963442498095954</v>
      </c>
      <c r="L359" s="8"/>
    </row>
    <row r="360" spans="1:12" x14ac:dyDescent="0.2">
      <c r="A360" s="3">
        <v>192</v>
      </c>
      <c r="B360" s="3">
        <v>2152</v>
      </c>
      <c r="C360" s="1" t="s">
        <v>92</v>
      </c>
      <c r="D360" s="3" t="s">
        <v>10</v>
      </c>
      <c r="E360" s="3">
        <v>1973</v>
      </c>
      <c r="F360" s="1" t="s">
        <v>196</v>
      </c>
      <c r="G360" s="3">
        <v>11</v>
      </c>
      <c r="H360" s="3">
        <v>48</v>
      </c>
      <c r="I360" s="3" t="s">
        <v>1264</v>
      </c>
      <c r="J360" s="7">
        <v>4.4223985890652559E-3</v>
      </c>
      <c r="K360" s="9">
        <v>9.4217347956131601</v>
      </c>
      <c r="L360" s="8"/>
    </row>
    <row r="361" spans="1:12" x14ac:dyDescent="0.2">
      <c r="A361" s="3">
        <v>218</v>
      </c>
      <c r="B361" s="3">
        <v>2130</v>
      </c>
      <c r="C361" s="1" t="s">
        <v>922</v>
      </c>
      <c r="D361" s="3" t="s">
        <v>10</v>
      </c>
      <c r="E361" s="3">
        <v>1973</v>
      </c>
      <c r="F361" s="1" t="s">
        <v>220</v>
      </c>
      <c r="G361" s="3">
        <v>12</v>
      </c>
      <c r="H361" s="3">
        <v>56</v>
      </c>
      <c r="I361" s="3" t="s">
        <v>1285</v>
      </c>
      <c r="J361" s="7">
        <v>4.6257716049382712E-3</v>
      </c>
      <c r="K361" s="9">
        <v>9.007506255212677</v>
      </c>
      <c r="L361" s="8"/>
    </row>
    <row r="362" spans="1:12" x14ac:dyDescent="0.2">
      <c r="A362" s="3">
        <v>226</v>
      </c>
      <c r="B362" s="3">
        <v>2264</v>
      </c>
      <c r="C362" s="1" t="s">
        <v>117</v>
      </c>
      <c r="D362" s="3" t="s">
        <v>10</v>
      </c>
      <c r="E362" s="3">
        <v>1974</v>
      </c>
      <c r="F362" s="1" t="s">
        <v>210</v>
      </c>
      <c r="G362" s="3">
        <v>13</v>
      </c>
      <c r="H362" s="3">
        <v>58</v>
      </c>
      <c r="I362" s="3" t="s">
        <v>1292</v>
      </c>
      <c r="J362" s="7">
        <v>4.6395502645502646E-3</v>
      </c>
      <c r="K362" s="9">
        <v>8.9807555238774039</v>
      </c>
      <c r="L362" s="8"/>
    </row>
    <row r="363" spans="1:12" x14ac:dyDescent="0.2">
      <c r="A363" s="3">
        <v>232</v>
      </c>
      <c r="B363" s="3">
        <v>2148</v>
      </c>
      <c r="C363" s="1" t="s">
        <v>119</v>
      </c>
      <c r="D363" s="3" t="s">
        <v>10</v>
      </c>
      <c r="E363" s="3">
        <v>1976</v>
      </c>
      <c r="F363" s="1" t="s">
        <v>559</v>
      </c>
      <c r="G363" s="3">
        <v>14</v>
      </c>
      <c r="H363" s="3">
        <v>60</v>
      </c>
      <c r="I363" s="3" t="s">
        <v>52</v>
      </c>
      <c r="J363" s="7">
        <v>4.7238756613756615E-3</v>
      </c>
      <c r="K363" s="9">
        <v>8.8204410220511011</v>
      </c>
      <c r="L363" s="8"/>
    </row>
    <row r="364" spans="1:12" x14ac:dyDescent="0.2">
      <c r="A364" s="3">
        <v>253</v>
      </c>
      <c r="B364" s="3">
        <v>2284</v>
      </c>
      <c r="C364" s="1" t="s">
        <v>949</v>
      </c>
      <c r="D364" s="3" t="s">
        <v>10</v>
      </c>
      <c r="E364" s="3">
        <v>1972</v>
      </c>
      <c r="F364" s="1" t="s">
        <v>294</v>
      </c>
      <c r="G364" s="3">
        <v>15</v>
      </c>
      <c r="H364" s="3">
        <v>66</v>
      </c>
      <c r="I364" s="3" t="s">
        <v>1316</v>
      </c>
      <c r="J364" s="7">
        <v>4.9041005291005288E-3</v>
      </c>
      <c r="K364" s="9">
        <v>8.4962913014160488</v>
      </c>
      <c r="L364" s="8"/>
    </row>
    <row r="365" spans="1:12" x14ac:dyDescent="0.2">
      <c r="A365" s="3">
        <v>289</v>
      </c>
      <c r="B365" s="3">
        <v>2023</v>
      </c>
      <c r="C365" s="1" t="s">
        <v>148</v>
      </c>
      <c r="D365" s="3" t="s">
        <v>10</v>
      </c>
      <c r="E365" s="3">
        <v>1976</v>
      </c>
      <c r="F365" s="1" t="s">
        <v>1062</v>
      </c>
      <c r="G365" s="3">
        <v>16</v>
      </c>
      <c r="H365" s="3">
        <v>79</v>
      </c>
      <c r="I365" s="3" t="s">
        <v>1344</v>
      </c>
      <c r="J365" s="7">
        <v>5.0661375661375666E-3</v>
      </c>
      <c r="K365" s="9">
        <v>8.2245430809399469</v>
      </c>
      <c r="L365" s="8"/>
    </row>
    <row r="366" spans="1:12" x14ac:dyDescent="0.2">
      <c r="A366" s="3">
        <v>296</v>
      </c>
      <c r="B366" s="3">
        <v>2179</v>
      </c>
      <c r="C366" s="1" t="s">
        <v>982</v>
      </c>
      <c r="D366" s="3" t="s">
        <v>10</v>
      </c>
      <c r="E366" s="3">
        <v>1974</v>
      </c>
      <c r="F366" s="1" t="s">
        <v>173</v>
      </c>
      <c r="G366" s="3">
        <v>17</v>
      </c>
      <c r="H366" s="3">
        <v>81</v>
      </c>
      <c r="I366" s="3" t="s">
        <v>1350</v>
      </c>
      <c r="J366" s="7">
        <v>5.120149911816578E-3</v>
      </c>
      <c r="K366" s="9">
        <v>8.137782561894511</v>
      </c>
      <c r="L366" s="8"/>
    </row>
    <row r="367" spans="1:12" x14ac:dyDescent="0.2">
      <c r="A367" s="3">
        <v>308</v>
      </c>
      <c r="B367" s="3">
        <v>2285</v>
      </c>
      <c r="C367" s="1" t="s">
        <v>991</v>
      </c>
      <c r="D367" s="3" t="s">
        <v>10</v>
      </c>
      <c r="E367" s="3">
        <v>1972</v>
      </c>
      <c r="F367" s="1" t="s">
        <v>294</v>
      </c>
      <c r="G367" s="3">
        <v>18</v>
      </c>
      <c r="H367" s="3">
        <v>85</v>
      </c>
      <c r="I367" s="3" t="s">
        <v>1360</v>
      </c>
      <c r="J367" s="7">
        <v>5.2094356261022925E-3</v>
      </c>
      <c r="K367" s="9">
        <v>7.99830723656369</v>
      </c>
      <c r="L367" s="8"/>
    </row>
    <row r="368" spans="1:12" x14ac:dyDescent="0.2">
      <c r="A368" s="3">
        <v>315</v>
      </c>
      <c r="B368" s="3">
        <v>2066</v>
      </c>
      <c r="C368" s="1" t="s">
        <v>996</v>
      </c>
      <c r="D368" s="3" t="s">
        <v>10</v>
      </c>
      <c r="E368" s="3">
        <v>1974</v>
      </c>
      <c r="F368" s="1" t="s">
        <v>2</v>
      </c>
      <c r="G368" s="3">
        <v>19</v>
      </c>
      <c r="H368" s="3">
        <v>89</v>
      </c>
      <c r="I368" s="3" t="s">
        <v>1366</v>
      </c>
      <c r="J368" s="7">
        <v>5.3031305114638449E-3</v>
      </c>
      <c r="K368" s="9">
        <v>7.8569943878611523</v>
      </c>
      <c r="L368" s="8"/>
    </row>
    <row r="369" spans="1:12" x14ac:dyDescent="0.2">
      <c r="A369" s="3">
        <v>317</v>
      </c>
      <c r="B369" s="3">
        <v>2008</v>
      </c>
      <c r="C369" s="1" t="s">
        <v>998</v>
      </c>
      <c r="D369" s="3" t="s">
        <v>10</v>
      </c>
      <c r="E369" s="3">
        <v>1975</v>
      </c>
      <c r="F369" s="1" t="s">
        <v>1111</v>
      </c>
      <c r="G369" s="3">
        <v>20</v>
      </c>
      <c r="H369" s="3">
        <v>90</v>
      </c>
      <c r="I369" s="3" t="s">
        <v>1366</v>
      </c>
      <c r="J369" s="7">
        <v>5.3031305114638449E-3</v>
      </c>
      <c r="K369" s="9">
        <v>7.8569943878611523</v>
      </c>
      <c r="L369" s="8"/>
    </row>
    <row r="370" spans="1:12" x14ac:dyDescent="0.2">
      <c r="A370" s="3">
        <v>327</v>
      </c>
      <c r="B370" s="3">
        <v>2105</v>
      </c>
      <c r="C370" s="1" t="s">
        <v>1005</v>
      </c>
      <c r="D370" s="3" t="s">
        <v>10</v>
      </c>
      <c r="E370" s="3">
        <v>1973</v>
      </c>
      <c r="F370" s="1" t="s">
        <v>559</v>
      </c>
      <c r="G370" s="3">
        <v>21</v>
      </c>
      <c r="H370" s="3">
        <v>94</v>
      </c>
      <c r="I370" s="3" t="s">
        <v>1374</v>
      </c>
      <c r="J370" s="7">
        <v>5.4348544973544972E-3</v>
      </c>
      <c r="K370" s="9">
        <v>7.6665652570733194</v>
      </c>
      <c r="L370" s="8"/>
    </row>
    <row r="371" spans="1:12" x14ac:dyDescent="0.2">
      <c r="A371" s="3">
        <v>332</v>
      </c>
      <c r="B371" s="3">
        <v>2009</v>
      </c>
      <c r="C371" s="1" t="s">
        <v>1008</v>
      </c>
      <c r="D371" s="3" t="s">
        <v>10</v>
      </c>
      <c r="E371" s="3">
        <v>1972</v>
      </c>
      <c r="F371" s="1" t="s">
        <v>2</v>
      </c>
      <c r="G371" s="3">
        <v>22</v>
      </c>
      <c r="H371" s="3">
        <v>96</v>
      </c>
      <c r="I371" s="3" t="s">
        <v>1379</v>
      </c>
      <c r="J371" s="7">
        <v>5.5037477954144615E-3</v>
      </c>
      <c r="K371" s="9">
        <v>7.5705988383737237</v>
      </c>
      <c r="L371" s="8"/>
    </row>
    <row r="372" spans="1:12" x14ac:dyDescent="0.2">
      <c r="A372" s="3">
        <v>339</v>
      </c>
      <c r="B372" s="3">
        <v>2314</v>
      </c>
      <c r="C372" s="1" t="s">
        <v>1014</v>
      </c>
      <c r="D372" s="3" t="s">
        <v>10</v>
      </c>
      <c r="E372" s="3">
        <v>1976</v>
      </c>
      <c r="F372" s="1" t="s">
        <v>570</v>
      </c>
      <c r="G372" s="3">
        <v>23</v>
      </c>
      <c r="H372" s="3">
        <v>98</v>
      </c>
      <c r="I372" s="3" t="s">
        <v>1385</v>
      </c>
      <c r="J372" s="7">
        <v>5.5798059964726632E-3</v>
      </c>
      <c r="K372" s="9">
        <v>7.4674041880679569</v>
      </c>
      <c r="L372" s="8"/>
    </row>
    <row r="373" spans="1:12" x14ac:dyDescent="0.2">
      <c r="A373" s="3">
        <v>345</v>
      </c>
      <c r="B373" s="3">
        <v>2430</v>
      </c>
      <c r="C373" s="1" t="s">
        <v>147</v>
      </c>
      <c r="D373" s="3" t="s">
        <v>10</v>
      </c>
      <c r="E373" s="3">
        <v>1974</v>
      </c>
      <c r="F373" s="1" t="s">
        <v>169</v>
      </c>
      <c r="G373" s="3">
        <v>24</v>
      </c>
      <c r="H373" s="3">
        <v>102</v>
      </c>
      <c r="I373" s="3" t="s">
        <v>1390</v>
      </c>
      <c r="J373" s="7">
        <v>5.6216931216931214E-3</v>
      </c>
      <c r="K373" s="9">
        <v>7.4117647058823524</v>
      </c>
      <c r="L373" s="8"/>
    </row>
    <row r="374" spans="1:12" x14ac:dyDescent="0.2">
      <c r="A374" s="3">
        <v>364</v>
      </c>
      <c r="B374" s="3">
        <v>2278</v>
      </c>
      <c r="C374" s="1" t="s">
        <v>1035</v>
      </c>
      <c r="D374" s="3" t="s">
        <v>10</v>
      </c>
      <c r="E374" s="3">
        <v>1975</v>
      </c>
      <c r="F374" s="1" t="s">
        <v>559</v>
      </c>
      <c r="G374" s="3">
        <v>25</v>
      </c>
      <c r="H374" s="3">
        <v>108</v>
      </c>
      <c r="I374" s="3" t="s">
        <v>1407</v>
      </c>
      <c r="J374" s="7">
        <v>6.0240299823633159E-3</v>
      </c>
      <c r="K374" s="9">
        <v>6.9167429094236041</v>
      </c>
      <c r="L374" s="8"/>
    </row>
    <row r="375" spans="1:12" x14ac:dyDescent="0.2">
      <c r="A375" s="3">
        <v>370</v>
      </c>
      <c r="B375" s="3">
        <v>2056</v>
      </c>
      <c r="C375" s="1" t="s">
        <v>1038</v>
      </c>
      <c r="D375" s="3" t="s">
        <v>10</v>
      </c>
      <c r="E375" s="3">
        <v>1975</v>
      </c>
      <c r="F375" s="1" t="s">
        <v>1118</v>
      </c>
      <c r="G375" s="3">
        <v>26</v>
      </c>
      <c r="H375" s="3">
        <v>113</v>
      </c>
      <c r="I375" s="3" t="s">
        <v>1412</v>
      </c>
      <c r="J375" s="7">
        <v>6.2356701940035272E-3</v>
      </c>
      <c r="K375" s="9">
        <v>6.681986918861587</v>
      </c>
      <c r="L375" s="8"/>
    </row>
    <row r="376" spans="1:12" x14ac:dyDescent="0.2">
      <c r="A376" s="4">
        <v>373</v>
      </c>
      <c r="B376" s="4">
        <v>2308</v>
      </c>
      <c r="C376" t="s">
        <v>1041</v>
      </c>
      <c r="D376" s="4" t="s">
        <v>10</v>
      </c>
      <c r="E376" s="4">
        <v>1973</v>
      </c>
      <c r="F376" t="s">
        <v>2</v>
      </c>
      <c r="G376" s="4">
        <v>27</v>
      </c>
      <c r="H376" s="4">
        <v>115</v>
      </c>
      <c r="I376" s="4" t="s">
        <v>1415</v>
      </c>
      <c r="J376" s="7">
        <v>6.4153439153439148E-3</v>
      </c>
      <c r="K376" s="9">
        <v>6.4948453608247432</v>
      </c>
      <c r="L376" s="8"/>
    </row>
    <row r="377" spans="1:12" x14ac:dyDescent="0.2">
      <c r="A377" s="4">
        <v>381</v>
      </c>
      <c r="B377" s="4">
        <v>2353</v>
      </c>
      <c r="C377" t="s">
        <v>1046</v>
      </c>
      <c r="D377" s="4" t="s">
        <v>10</v>
      </c>
      <c r="E377" s="4">
        <v>1975</v>
      </c>
      <c r="F377" t="s">
        <v>559</v>
      </c>
      <c r="G377" s="4">
        <v>28</v>
      </c>
      <c r="H377" s="4">
        <v>118</v>
      </c>
      <c r="I377" s="4" t="s">
        <v>1422</v>
      </c>
      <c r="J377" s="7">
        <v>7.0056216931216929E-3</v>
      </c>
      <c r="K377" s="9">
        <v>5.9476044371017238</v>
      </c>
      <c r="L377" s="8"/>
    </row>
    <row r="378" spans="1:12" x14ac:dyDescent="0.2">
      <c r="C378" s="19" t="s">
        <v>1947</v>
      </c>
      <c r="J378" s="7"/>
      <c r="K378" s="9"/>
      <c r="L378" s="8"/>
    </row>
    <row r="379" spans="1:12" x14ac:dyDescent="0.2">
      <c r="A379" s="3">
        <v>99</v>
      </c>
      <c r="B379" s="3">
        <v>2189</v>
      </c>
      <c r="C379" s="1" t="s">
        <v>826</v>
      </c>
      <c r="D379" s="3" t="s">
        <v>10</v>
      </c>
      <c r="E379" s="3">
        <v>1971</v>
      </c>
      <c r="F379" s="1" t="s">
        <v>566</v>
      </c>
      <c r="G379" s="3">
        <v>1</v>
      </c>
      <c r="H379" s="3">
        <v>15</v>
      </c>
      <c r="I379" s="3" t="s">
        <v>1192</v>
      </c>
      <c r="J379" s="7">
        <v>4.0233686067019398E-3</v>
      </c>
      <c r="K379" s="9">
        <v>10.356164383561643</v>
      </c>
      <c r="L379" s="8"/>
    </row>
    <row r="380" spans="1:12" x14ac:dyDescent="0.2">
      <c r="A380" s="3">
        <v>203</v>
      </c>
      <c r="B380" s="3">
        <v>2185</v>
      </c>
      <c r="C380" s="1" t="s">
        <v>912</v>
      </c>
      <c r="D380" s="3" t="s">
        <v>10</v>
      </c>
      <c r="E380" s="3">
        <v>1970</v>
      </c>
      <c r="F380" s="1" t="s">
        <v>566</v>
      </c>
      <c r="G380" s="3">
        <v>2</v>
      </c>
      <c r="H380" s="3">
        <v>53</v>
      </c>
      <c r="I380" s="3" t="s">
        <v>1272</v>
      </c>
      <c r="J380" s="7">
        <v>4.4868827160493823E-3</v>
      </c>
      <c r="K380" s="9">
        <v>9.2863284608770424</v>
      </c>
      <c r="L380" s="8"/>
    </row>
    <row r="381" spans="1:12" x14ac:dyDescent="0.2">
      <c r="A381" s="3">
        <v>247</v>
      </c>
      <c r="B381" s="3">
        <v>2045</v>
      </c>
      <c r="C381" s="1" t="s">
        <v>945</v>
      </c>
      <c r="D381" s="3" t="s">
        <v>10</v>
      </c>
      <c r="E381" s="3">
        <v>1971</v>
      </c>
      <c r="F381" s="1" t="s">
        <v>1058</v>
      </c>
      <c r="G381" s="3">
        <v>3</v>
      </c>
      <c r="H381" s="3">
        <v>64</v>
      </c>
      <c r="I381" s="3" t="s">
        <v>1310</v>
      </c>
      <c r="J381" s="7">
        <v>4.8478835978835975E-3</v>
      </c>
      <c r="K381" s="9">
        <v>8.5948158253751714</v>
      </c>
      <c r="L381" s="8"/>
    </row>
    <row r="382" spans="1:12" x14ac:dyDescent="0.2">
      <c r="A382" s="3">
        <v>255</v>
      </c>
      <c r="B382" s="3">
        <v>2412</v>
      </c>
      <c r="C382" s="1" t="s">
        <v>951</v>
      </c>
      <c r="D382" s="3" t="s">
        <v>10</v>
      </c>
      <c r="E382" s="3">
        <v>1968</v>
      </c>
      <c r="F382" s="1" t="s">
        <v>1059</v>
      </c>
      <c r="G382" s="3">
        <v>4</v>
      </c>
      <c r="H382" s="3">
        <v>68</v>
      </c>
      <c r="I382" s="3" t="s">
        <v>1317</v>
      </c>
      <c r="J382" s="7">
        <v>4.9200837742504411E-3</v>
      </c>
      <c r="K382" s="9">
        <v>8.4686904895261552</v>
      </c>
      <c r="L382" s="8"/>
    </row>
    <row r="383" spans="1:12" x14ac:dyDescent="0.2">
      <c r="A383" s="3">
        <v>281</v>
      </c>
      <c r="B383" s="3">
        <v>2429</v>
      </c>
      <c r="C383" s="1" t="s">
        <v>123</v>
      </c>
      <c r="D383" s="3" t="s">
        <v>10</v>
      </c>
      <c r="E383" s="3">
        <v>1971</v>
      </c>
      <c r="F383" s="1" t="s">
        <v>169</v>
      </c>
      <c r="G383" s="3">
        <v>5</v>
      </c>
      <c r="H383" s="3">
        <v>75</v>
      </c>
      <c r="I383" s="3" t="s">
        <v>1337</v>
      </c>
      <c r="J383" s="7">
        <v>5.0187389770723111E-3</v>
      </c>
      <c r="K383" s="9">
        <v>8.3022183175927946</v>
      </c>
      <c r="L383" s="8"/>
    </row>
    <row r="384" spans="1:12" x14ac:dyDescent="0.2">
      <c r="A384" s="3">
        <v>283</v>
      </c>
      <c r="B384" s="3">
        <v>2357</v>
      </c>
      <c r="C384" s="1" t="s">
        <v>974</v>
      </c>
      <c r="D384" s="3" t="s">
        <v>10</v>
      </c>
      <c r="E384" s="3">
        <v>1967</v>
      </c>
      <c r="F384" s="1" t="s">
        <v>2</v>
      </c>
      <c r="G384" s="3">
        <v>6</v>
      </c>
      <c r="H384" s="3">
        <v>76</v>
      </c>
      <c r="I384" s="3" t="s">
        <v>1339</v>
      </c>
      <c r="J384" s="7">
        <v>5.0286596119929455E-3</v>
      </c>
      <c r="K384" s="9">
        <v>8.2858395440596233</v>
      </c>
      <c r="L384" s="8"/>
    </row>
    <row r="385" spans="1:12" x14ac:dyDescent="0.2">
      <c r="A385" s="3">
        <v>299</v>
      </c>
      <c r="B385" s="3">
        <v>2333</v>
      </c>
      <c r="C385" s="1" t="s">
        <v>985</v>
      </c>
      <c r="D385" s="3" t="s">
        <v>10</v>
      </c>
      <c r="E385" s="3">
        <v>1969</v>
      </c>
      <c r="F385" s="1" t="s">
        <v>218</v>
      </c>
      <c r="G385" s="3">
        <v>7</v>
      </c>
      <c r="H385" s="3">
        <v>82</v>
      </c>
      <c r="I385" s="3" t="s">
        <v>1353</v>
      </c>
      <c r="J385" s="7">
        <v>5.1477072310405648E-3</v>
      </c>
      <c r="K385" s="9">
        <v>8.0942184154175596</v>
      </c>
      <c r="L385" s="8"/>
    </row>
    <row r="386" spans="1:12" x14ac:dyDescent="0.2">
      <c r="A386" s="3">
        <v>324</v>
      </c>
      <c r="B386" s="3">
        <v>2121</v>
      </c>
      <c r="C386" s="1" t="s">
        <v>408</v>
      </c>
      <c r="D386" s="3" t="s">
        <v>10</v>
      </c>
      <c r="E386" s="3">
        <v>1969</v>
      </c>
      <c r="F386" s="1" t="s">
        <v>2</v>
      </c>
      <c r="G386" s="3">
        <v>8</v>
      </c>
      <c r="H386" s="3">
        <v>92</v>
      </c>
      <c r="I386" s="3" t="s">
        <v>1372</v>
      </c>
      <c r="J386" s="7">
        <v>5.4199735449735453E-3</v>
      </c>
      <c r="K386" s="9">
        <v>7.6876143990237944</v>
      </c>
      <c r="L386" s="8"/>
    </row>
    <row r="387" spans="1:12" x14ac:dyDescent="0.2">
      <c r="A387" s="3">
        <v>366</v>
      </c>
      <c r="B387" s="3">
        <v>2213</v>
      </c>
      <c r="C387" s="1" t="s">
        <v>1037</v>
      </c>
      <c r="D387" s="3" t="s">
        <v>10</v>
      </c>
      <c r="E387" s="3">
        <v>1971</v>
      </c>
      <c r="F387" s="1" t="s">
        <v>192</v>
      </c>
      <c r="G387" s="3">
        <v>9</v>
      </c>
      <c r="H387" s="3">
        <v>109</v>
      </c>
      <c r="I387" s="3" t="s">
        <v>1409</v>
      </c>
      <c r="J387" s="7">
        <v>6.0653659611992943E-3</v>
      </c>
      <c r="K387" s="9">
        <v>6.869604725124943</v>
      </c>
      <c r="L387" s="8"/>
    </row>
    <row r="388" spans="1:12" x14ac:dyDescent="0.2">
      <c r="A388" s="3">
        <v>369</v>
      </c>
      <c r="B388" s="3">
        <v>2122</v>
      </c>
      <c r="C388" s="1" t="s">
        <v>225</v>
      </c>
      <c r="D388" s="3" t="s">
        <v>10</v>
      </c>
      <c r="E388" s="3">
        <v>1970</v>
      </c>
      <c r="F388" s="1" t="s">
        <v>2</v>
      </c>
      <c r="G388" s="3">
        <v>10</v>
      </c>
      <c r="H388" s="3">
        <v>112</v>
      </c>
      <c r="I388" s="3" t="s">
        <v>1411</v>
      </c>
      <c r="J388" s="7">
        <v>6.2318121693121691E-3</v>
      </c>
      <c r="K388" s="9">
        <v>6.6861236402228705</v>
      </c>
      <c r="L388" s="8"/>
    </row>
    <row r="389" spans="1:12" x14ac:dyDescent="0.2">
      <c r="A389" s="4">
        <v>375</v>
      </c>
      <c r="B389" s="4">
        <v>2199</v>
      </c>
      <c r="C389" t="s">
        <v>227</v>
      </c>
      <c r="D389" s="4" t="s">
        <v>10</v>
      </c>
      <c r="E389" s="4">
        <v>1970</v>
      </c>
      <c r="F389" t="s">
        <v>188</v>
      </c>
      <c r="G389" s="4">
        <v>11</v>
      </c>
      <c r="H389" s="4">
        <v>116</v>
      </c>
      <c r="I389" s="4" t="s">
        <v>1416</v>
      </c>
      <c r="J389" s="7">
        <v>6.5399029982363315E-3</v>
      </c>
      <c r="K389" s="9">
        <v>6.3711444463172091</v>
      </c>
      <c r="L389" s="8"/>
    </row>
    <row r="390" spans="1:12" x14ac:dyDescent="0.2">
      <c r="A390" s="4">
        <v>379</v>
      </c>
      <c r="B390" s="4">
        <v>2343</v>
      </c>
      <c r="C390" t="s">
        <v>1045</v>
      </c>
      <c r="D390" s="4" t="s">
        <v>10</v>
      </c>
      <c r="E390" s="4">
        <v>1971</v>
      </c>
      <c r="F390" t="s">
        <v>2</v>
      </c>
      <c r="G390" s="4">
        <v>12</v>
      </c>
      <c r="H390" s="4">
        <v>117</v>
      </c>
      <c r="I390" s="4" t="s">
        <v>1420</v>
      </c>
      <c r="J390" s="7">
        <v>6.6887125220458548E-3</v>
      </c>
      <c r="K390" s="9">
        <v>6.2294001318391565</v>
      </c>
      <c r="L390" s="8"/>
    </row>
    <row r="391" spans="1:12" x14ac:dyDescent="0.2">
      <c r="C391" s="19" t="s">
        <v>1956</v>
      </c>
      <c r="J391" s="7"/>
      <c r="K391" s="9"/>
      <c r="L391" s="8"/>
    </row>
    <row r="392" spans="1:12" x14ac:dyDescent="0.2">
      <c r="A392" s="3">
        <v>77</v>
      </c>
      <c r="B392" s="3">
        <v>2350</v>
      </c>
      <c r="C392" s="1" t="s">
        <v>352</v>
      </c>
      <c r="D392" s="3" t="s">
        <v>10</v>
      </c>
      <c r="E392" s="3">
        <v>1964</v>
      </c>
      <c r="F392" s="1" t="s">
        <v>415</v>
      </c>
      <c r="G392" s="3">
        <v>1</v>
      </c>
      <c r="H392" s="3">
        <v>10</v>
      </c>
      <c r="I392" s="3" t="s">
        <v>33</v>
      </c>
      <c r="J392" s="7">
        <v>3.8883377425044095E-3</v>
      </c>
      <c r="K392" s="9">
        <v>10.715804394046776</v>
      </c>
      <c r="L392" s="8"/>
    </row>
    <row r="393" spans="1:12" x14ac:dyDescent="0.2">
      <c r="A393" s="3">
        <v>158</v>
      </c>
      <c r="B393" s="3">
        <v>2324</v>
      </c>
      <c r="C393" s="1" t="s">
        <v>877</v>
      </c>
      <c r="D393" s="3" t="s">
        <v>10</v>
      </c>
      <c r="E393" s="3">
        <v>1966</v>
      </c>
      <c r="F393" s="1" t="s">
        <v>213</v>
      </c>
      <c r="G393" s="3">
        <v>2</v>
      </c>
      <c r="H393" s="3">
        <v>40</v>
      </c>
      <c r="I393" s="3" t="s">
        <v>445</v>
      </c>
      <c r="J393" s="7">
        <v>4.2923280423280427E-3</v>
      </c>
      <c r="K393" s="9">
        <v>9.7072419106317405</v>
      </c>
      <c r="L393" s="8"/>
    </row>
    <row r="394" spans="1:12" x14ac:dyDescent="0.2">
      <c r="A394" s="3">
        <v>234</v>
      </c>
      <c r="B394" s="3">
        <v>2162</v>
      </c>
      <c r="C394" s="1" t="s">
        <v>934</v>
      </c>
      <c r="D394" s="3" t="s">
        <v>10</v>
      </c>
      <c r="E394" s="3">
        <v>1962</v>
      </c>
      <c r="F394" s="1" t="s">
        <v>583</v>
      </c>
      <c r="G394" s="3">
        <v>3</v>
      </c>
      <c r="H394" s="3">
        <v>61</v>
      </c>
      <c r="I394" s="3" t="s">
        <v>1299</v>
      </c>
      <c r="J394" s="7">
        <v>4.7409611992945324E-3</v>
      </c>
      <c r="K394" s="9">
        <v>8.7886538014415247</v>
      </c>
      <c r="L394" s="8"/>
    </row>
    <row r="395" spans="1:12" x14ac:dyDescent="0.2">
      <c r="A395" s="3">
        <v>237</v>
      </c>
      <c r="B395" s="3">
        <v>2331</v>
      </c>
      <c r="C395" s="1" t="s">
        <v>936</v>
      </c>
      <c r="D395" s="3" t="s">
        <v>10</v>
      </c>
      <c r="E395" s="3">
        <v>1961</v>
      </c>
      <c r="F395" s="1" t="s">
        <v>1078</v>
      </c>
      <c r="G395" s="3">
        <v>4</v>
      </c>
      <c r="H395" s="3">
        <v>62</v>
      </c>
      <c r="I395" s="3" t="s">
        <v>1301</v>
      </c>
      <c r="J395" s="7">
        <v>4.7475749559082892E-3</v>
      </c>
      <c r="K395" s="9">
        <v>8.7764104945437662</v>
      </c>
      <c r="L395" s="8"/>
    </row>
    <row r="396" spans="1:12" x14ac:dyDescent="0.2">
      <c r="A396" s="3">
        <v>251</v>
      </c>
      <c r="B396" s="3">
        <v>2349</v>
      </c>
      <c r="C396" s="1" t="s">
        <v>948</v>
      </c>
      <c r="D396" s="3" t="s">
        <v>10</v>
      </c>
      <c r="E396" s="3">
        <v>1963</v>
      </c>
      <c r="F396" s="1" t="s">
        <v>1088</v>
      </c>
      <c r="G396" s="3">
        <v>5</v>
      </c>
      <c r="H396" s="3">
        <v>65</v>
      </c>
      <c r="I396" s="3" t="s">
        <v>1314</v>
      </c>
      <c r="J396" s="7">
        <v>4.8726851851851848E-3</v>
      </c>
      <c r="K396" s="9">
        <v>8.5510688836104514</v>
      </c>
      <c r="L396" s="8"/>
    </row>
    <row r="397" spans="1:12" x14ac:dyDescent="0.2">
      <c r="A397" s="3">
        <v>270</v>
      </c>
      <c r="B397" s="3">
        <v>2307</v>
      </c>
      <c r="C397" s="1" t="s">
        <v>964</v>
      </c>
      <c r="D397" s="3" t="s">
        <v>10</v>
      </c>
      <c r="E397" s="3">
        <v>1956</v>
      </c>
      <c r="F397" s="1" t="s">
        <v>1108</v>
      </c>
      <c r="G397" s="3">
        <v>6</v>
      </c>
      <c r="H397" s="3">
        <v>73</v>
      </c>
      <c r="I397" s="3" t="s">
        <v>1328</v>
      </c>
      <c r="J397" s="7">
        <v>4.9779541446208116E-3</v>
      </c>
      <c r="K397" s="9">
        <v>8.3702391496899917</v>
      </c>
      <c r="L397" s="8"/>
    </row>
    <row r="398" spans="1:12" x14ac:dyDescent="0.2">
      <c r="A398" s="3">
        <v>288</v>
      </c>
      <c r="B398" s="3">
        <v>2086</v>
      </c>
      <c r="C398" s="1" t="s">
        <v>134</v>
      </c>
      <c r="D398" s="3" t="s">
        <v>10</v>
      </c>
      <c r="E398" s="3">
        <v>1965</v>
      </c>
      <c r="F398" s="1" t="s">
        <v>216</v>
      </c>
      <c r="G398" s="3">
        <v>7</v>
      </c>
      <c r="H398" s="3">
        <v>78</v>
      </c>
      <c r="I398" s="3" t="s">
        <v>1343</v>
      </c>
      <c r="J398" s="7">
        <v>5.065586419753086E-3</v>
      </c>
      <c r="K398" s="9">
        <v>8.2254379284082244</v>
      </c>
      <c r="L398" s="8"/>
    </row>
    <row r="399" spans="1:12" x14ac:dyDescent="0.2">
      <c r="A399" s="3">
        <v>309</v>
      </c>
      <c r="B399" s="3">
        <v>2241</v>
      </c>
      <c r="C399" s="1" t="s">
        <v>992</v>
      </c>
      <c r="D399" s="3" t="s">
        <v>10</v>
      </c>
      <c r="E399" s="3">
        <v>1961</v>
      </c>
      <c r="F399" s="1" t="s">
        <v>1110</v>
      </c>
      <c r="G399" s="3">
        <v>8</v>
      </c>
      <c r="H399" s="3">
        <v>86</v>
      </c>
      <c r="I399" s="3" t="s">
        <v>1361</v>
      </c>
      <c r="J399" s="7">
        <v>5.2529761904761899E-3</v>
      </c>
      <c r="K399" s="9">
        <v>7.9320113314447598</v>
      </c>
      <c r="L399" s="8"/>
    </row>
    <row r="400" spans="1:12" x14ac:dyDescent="0.2">
      <c r="A400" s="3">
        <v>322</v>
      </c>
      <c r="B400" s="3">
        <v>2074</v>
      </c>
      <c r="C400" s="1" t="s">
        <v>1003</v>
      </c>
      <c r="D400" s="3" t="s">
        <v>10</v>
      </c>
      <c r="E400" s="3">
        <v>1960</v>
      </c>
      <c r="F400" s="1" t="s">
        <v>2</v>
      </c>
      <c r="G400" s="3">
        <v>9</v>
      </c>
      <c r="H400" s="3">
        <v>91</v>
      </c>
      <c r="I400" s="3" t="s">
        <v>1370</v>
      </c>
      <c r="J400" s="7">
        <v>5.4039902998236329E-3</v>
      </c>
      <c r="K400" s="9">
        <v>7.7103518612952584</v>
      </c>
      <c r="L400" s="8"/>
    </row>
    <row r="401" spans="1:12" x14ac:dyDescent="0.2">
      <c r="A401" s="3">
        <v>355</v>
      </c>
      <c r="B401" s="3">
        <v>2047</v>
      </c>
      <c r="C401" s="1" t="s">
        <v>1026</v>
      </c>
      <c r="D401" s="3" t="s">
        <v>10</v>
      </c>
      <c r="E401" s="3">
        <v>1962</v>
      </c>
      <c r="F401" s="1" t="s">
        <v>559</v>
      </c>
      <c r="G401" s="3">
        <v>10</v>
      </c>
      <c r="H401" s="3">
        <v>106</v>
      </c>
      <c r="I401" s="3" t="s">
        <v>1400</v>
      </c>
      <c r="J401" s="7">
        <v>5.9154541446208115E-3</v>
      </c>
      <c r="K401" s="9">
        <v>7.0436970092238882</v>
      </c>
      <c r="L401" s="8"/>
    </row>
    <row r="402" spans="1:12" x14ac:dyDescent="0.2">
      <c r="A402" s="3">
        <v>362</v>
      </c>
      <c r="B402" s="3">
        <v>2238</v>
      </c>
      <c r="C402" s="1" t="s">
        <v>1033</v>
      </c>
      <c r="D402" s="3" t="s">
        <v>10</v>
      </c>
      <c r="E402" s="3">
        <v>1962</v>
      </c>
      <c r="F402" s="1" t="s">
        <v>1117</v>
      </c>
      <c r="G402" s="3">
        <v>11</v>
      </c>
      <c r="H402" s="3">
        <v>107</v>
      </c>
      <c r="I402" s="3" t="s">
        <v>1405</v>
      </c>
      <c r="J402" s="7">
        <v>5.9799382716049379E-3</v>
      </c>
      <c r="K402" s="9">
        <v>6.9677419354838719</v>
      </c>
      <c r="L402" s="8"/>
    </row>
    <row r="403" spans="1:12" x14ac:dyDescent="0.2">
      <c r="A403" s="3">
        <v>372</v>
      </c>
      <c r="B403" s="3">
        <v>2128</v>
      </c>
      <c r="C403" s="1" t="s">
        <v>1040</v>
      </c>
      <c r="D403" s="3" t="s">
        <v>10</v>
      </c>
      <c r="E403" s="3">
        <v>1952</v>
      </c>
      <c r="F403" s="1" t="s">
        <v>1119</v>
      </c>
      <c r="G403" s="3">
        <v>12</v>
      </c>
      <c r="H403" s="3">
        <v>114</v>
      </c>
      <c r="I403" s="3" t="s">
        <v>1414</v>
      </c>
      <c r="J403" s="7">
        <v>6.3492063492063492E-3</v>
      </c>
      <c r="K403" s="9">
        <v>6.5625</v>
      </c>
      <c r="L403" s="8"/>
    </row>
    <row r="404" spans="1:12" x14ac:dyDescent="0.2">
      <c r="A404" s="4">
        <v>382</v>
      </c>
      <c r="B404" s="4">
        <v>2052</v>
      </c>
      <c r="C404" t="s">
        <v>1047</v>
      </c>
      <c r="D404" s="4" t="s">
        <v>10</v>
      </c>
      <c r="E404" s="4">
        <v>1963</v>
      </c>
      <c r="F404" t="s">
        <v>1063</v>
      </c>
      <c r="G404" s="4">
        <v>13</v>
      </c>
      <c r="H404" s="4">
        <v>119</v>
      </c>
      <c r="I404" s="4" t="s">
        <v>1423</v>
      </c>
      <c r="J404" s="7">
        <v>7.0083774250440916E-3</v>
      </c>
      <c r="K404" s="9">
        <v>5.9452658068575026</v>
      </c>
      <c r="L404" s="8"/>
    </row>
    <row r="405" spans="1:12" ht="14.25" x14ac:dyDescent="0.2">
      <c r="D405" s="16"/>
      <c r="J405" s="7"/>
      <c r="K405" s="9"/>
      <c r="L405" s="8"/>
    </row>
    <row r="407" spans="1:12" x14ac:dyDescent="0.2">
      <c r="D407" s="27" t="s">
        <v>756</v>
      </c>
    </row>
  </sheetData>
  <autoFilter ref="A3:K405" xr:uid="{225E5FC8-CC0A-451B-A1A1-67D7A9C59F4C}"/>
  <sortState xmlns:xlrd2="http://schemas.microsoft.com/office/spreadsheetml/2017/richdata2" ref="A4:K404">
    <sortCondition descending="1" ref="D6:D404"/>
    <sortCondition ref="A6:A404"/>
  </sortState>
  <pageMargins left="0" right="0" top="0.39370078740157483" bottom="0.39370078740157483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B55DF-A174-40B2-B4C8-848B1F38501F}">
  <sheetPr>
    <tabColor rgb="FFFFC000"/>
  </sheetPr>
  <dimension ref="A1:L422"/>
  <sheetViews>
    <sheetView workbookViewId="0">
      <pane ySplit="3" topLeftCell="A4" activePane="bottomLeft" state="frozen"/>
      <selection pane="bottomLeft" activeCell="C3" sqref="C3"/>
    </sheetView>
  </sheetViews>
  <sheetFormatPr defaultRowHeight="12.75" x14ac:dyDescent="0.2"/>
  <cols>
    <col min="1" max="1" width="4.28515625" style="4" customWidth="1"/>
    <col min="2" max="2" width="5.28515625" style="4" customWidth="1"/>
    <col min="3" max="3" width="19.7109375" customWidth="1"/>
    <col min="4" max="4" width="4.7109375" style="4" customWidth="1"/>
    <col min="5" max="5" width="6.28515625" style="4" customWidth="1"/>
    <col min="6" max="6" width="28.28515625" customWidth="1"/>
    <col min="7" max="7" width="5.28515625" style="4" customWidth="1"/>
    <col min="8" max="8" width="4.28515625" style="4" customWidth="1"/>
    <col min="9" max="9" width="7.42578125" style="4" customWidth="1"/>
    <col min="10" max="10" width="6.140625" style="4" customWidth="1"/>
    <col min="11" max="11" width="5.7109375" style="2" customWidth="1"/>
  </cols>
  <sheetData>
    <row r="1" spans="1:12" ht="15.75" x14ac:dyDescent="0.2">
      <c r="A1" s="11" t="s">
        <v>757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15.75" x14ac:dyDescent="0.2">
      <c r="A2" s="11" t="s">
        <v>1466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ht="25.9" customHeight="1" x14ac:dyDescent="0.2">
      <c r="A3" s="12" t="s">
        <v>155</v>
      </c>
      <c r="B3" s="13" t="s">
        <v>156</v>
      </c>
      <c r="C3" s="13" t="s">
        <v>157</v>
      </c>
      <c r="D3" s="13" t="s">
        <v>154</v>
      </c>
      <c r="E3" s="13" t="s">
        <v>158</v>
      </c>
      <c r="F3" s="13" t="s">
        <v>150</v>
      </c>
      <c r="G3" s="12" t="s">
        <v>152</v>
      </c>
      <c r="H3" s="12" t="s">
        <v>461</v>
      </c>
      <c r="I3" s="13" t="s">
        <v>153</v>
      </c>
      <c r="J3" s="14" t="s">
        <v>221</v>
      </c>
      <c r="K3" s="14" t="s">
        <v>222</v>
      </c>
    </row>
    <row r="4" spans="1:12" ht="12.75" customHeight="1" x14ac:dyDescent="0.2">
      <c r="A4" s="30"/>
      <c r="B4" s="15"/>
      <c r="C4" s="36"/>
      <c r="D4" s="34" t="s">
        <v>450</v>
      </c>
      <c r="E4" s="15"/>
      <c r="F4" s="15"/>
      <c r="G4" s="30"/>
      <c r="H4" s="30"/>
      <c r="I4" s="15"/>
      <c r="J4" s="31"/>
      <c r="K4" s="31"/>
    </row>
    <row r="5" spans="1:12" ht="12.75" customHeight="1" x14ac:dyDescent="0.2">
      <c r="A5" s="30"/>
      <c r="B5" s="15"/>
      <c r="C5" s="35" t="s">
        <v>1950</v>
      </c>
      <c r="D5" s="36"/>
      <c r="E5" s="15"/>
      <c r="F5" s="15"/>
      <c r="G5" s="30"/>
      <c r="H5" s="30"/>
      <c r="I5" s="15"/>
      <c r="J5" s="31"/>
      <c r="K5" s="31"/>
    </row>
    <row r="6" spans="1:12" x14ac:dyDescent="0.2">
      <c r="A6" s="3">
        <v>1</v>
      </c>
      <c r="B6" s="3">
        <v>1178</v>
      </c>
      <c r="C6" s="1" t="s">
        <v>321</v>
      </c>
      <c r="D6" s="3" t="s">
        <v>0</v>
      </c>
      <c r="E6" s="3">
        <v>1999</v>
      </c>
      <c r="F6" s="1" t="s">
        <v>161</v>
      </c>
      <c r="G6" s="3">
        <v>1</v>
      </c>
      <c r="H6" s="3">
        <v>1</v>
      </c>
      <c r="I6" s="3" t="s">
        <v>1732</v>
      </c>
      <c r="J6" s="7">
        <v>2.6033950617283951E-3</v>
      </c>
      <c r="K6" s="9">
        <v>16.004742145820984</v>
      </c>
      <c r="L6" s="8"/>
    </row>
    <row r="7" spans="1:12" x14ac:dyDescent="0.2">
      <c r="A7" s="3">
        <v>4</v>
      </c>
      <c r="B7" s="3">
        <v>1244</v>
      </c>
      <c r="C7" s="1" t="s">
        <v>323</v>
      </c>
      <c r="D7" s="3" t="s">
        <v>0</v>
      </c>
      <c r="E7" s="3">
        <v>2002</v>
      </c>
      <c r="F7" s="1" t="s">
        <v>1692</v>
      </c>
      <c r="G7" s="3">
        <v>2</v>
      </c>
      <c r="H7" s="3">
        <v>4</v>
      </c>
      <c r="I7" s="3" t="s">
        <v>1735</v>
      </c>
      <c r="J7" s="7">
        <v>2.9012345679012346E-3</v>
      </c>
      <c r="K7" s="9">
        <v>14.361702127659575</v>
      </c>
      <c r="L7" s="8"/>
    </row>
    <row r="8" spans="1:12" x14ac:dyDescent="0.2">
      <c r="A8" s="3">
        <v>16</v>
      </c>
      <c r="B8" s="3">
        <v>1063</v>
      </c>
      <c r="C8" s="1" t="s">
        <v>1475</v>
      </c>
      <c r="D8" s="3" t="s">
        <v>0</v>
      </c>
      <c r="E8" s="3">
        <v>2002</v>
      </c>
      <c r="F8" s="1" t="s">
        <v>190</v>
      </c>
      <c r="G8" s="3">
        <v>3</v>
      </c>
      <c r="H8" s="3">
        <v>16</v>
      </c>
      <c r="I8" s="3" t="s">
        <v>1747</v>
      </c>
      <c r="J8" s="7">
        <v>3.4521604938271607E-3</v>
      </c>
      <c r="K8" s="9">
        <v>12.069736253911488</v>
      </c>
      <c r="L8" s="8"/>
    </row>
    <row r="9" spans="1:12" x14ac:dyDescent="0.2">
      <c r="A9" s="3">
        <v>23</v>
      </c>
      <c r="B9" s="3">
        <v>1206</v>
      </c>
      <c r="C9" s="1" t="s">
        <v>1480</v>
      </c>
      <c r="D9" s="3" t="s">
        <v>0</v>
      </c>
      <c r="E9" s="3">
        <v>2007</v>
      </c>
      <c r="F9" s="1" t="s">
        <v>1696</v>
      </c>
      <c r="G9" s="3">
        <v>4</v>
      </c>
      <c r="H9" s="3">
        <v>23</v>
      </c>
      <c r="I9" s="3" t="s">
        <v>1754</v>
      </c>
      <c r="J9" s="7">
        <v>3.5324074074074073E-3</v>
      </c>
      <c r="K9" s="9">
        <v>11.795543905635649</v>
      </c>
      <c r="L9" s="8"/>
    </row>
    <row r="10" spans="1:12" x14ac:dyDescent="0.2">
      <c r="A10" s="3">
        <v>38</v>
      </c>
      <c r="B10" s="3">
        <v>1285</v>
      </c>
      <c r="C10" s="1" t="s">
        <v>1493</v>
      </c>
      <c r="D10" s="3" t="s">
        <v>0</v>
      </c>
      <c r="E10" s="3">
        <v>2005</v>
      </c>
      <c r="F10" s="1" t="s">
        <v>2</v>
      </c>
      <c r="G10" s="4">
        <v>5</v>
      </c>
      <c r="H10" s="4">
        <v>37</v>
      </c>
      <c r="I10" s="3" t="s">
        <v>1766</v>
      </c>
      <c r="J10" s="7">
        <v>3.6404320987654319E-3</v>
      </c>
      <c r="K10" s="9">
        <v>11.445527766002543</v>
      </c>
      <c r="L10" s="8"/>
    </row>
    <row r="11" spans="1:12" x14ac:dyDescent="0.2">
      <c r="A11" s="3">
        <v>41</v>
      </c>
      <c r="B11" s="3">
        <v>1252</v>
      </c>
      <c r="C11" s="1" t="s">
        <v>1496</v>
      </c>
      <c r="D11" s="3" t="s">
        <v>0</v>
      </c>
      <c r="E11" s="3">
        <v>1998</v>
      </c>
      <c r="F11" s="1" t="s">
        <v>559</v>
      </c>
      <c r="G11" s="3">
        <v>6</v>
      </c>
      <c r="H11" s="3">
        <v>40</v>
      </c>
      <c r="I11" s="3" t="s">
        <v>1769</v>
      </c>
      <c r="J11" s="7">
        <v>3.6836419753086421E-3</v>
      </c>
      <c r="K11" s="9">
        <v>11.311269375785505</v>
      </c>
      <c r="L11" s="8"/>
    </row>
    <row r="12" spans="1:12" x14ac:dyDescent="0.2">
      <c r="A12" s="3">
        <v>50</v>
      </c>
      <c r="B12" s="3">
        <v>1173</v>
      </c>
      <c r="C12" s="1" t="s">
        <v>339</v>
      </c>
      <c r="D12" s="3" t="s">
        <v>0</v>
      </c>
      <c r="E12" s="3">
        <v>1999</v>
      </c>
      <c r="F12" s="1" t="s">
        <v>174</v>
      </c>
      <c r="G12" s="3">
        <v>7</v>
      </c>
      <c r="H12" s="3">
        <v>49</v>
      </c>
      <c r="I12" s="3" t="s">
        <v>1777</v>
      </c>
      <c r="J12" s="7">
        <v>3.8032407407407407E-3</v>
      </c>
      <c r="K12" s="9">
        <v>10.955569080949482</v>
      </c>
      <c r="L12" s="8"/>
    </row>
    <row r="13" spans="1:12" x14ac:dyDescent="0.2">
      <c r="A13" s="3">
        <v>62</v>
      </c>
      <c r="B13" s="3">
        <v>1202</v>
      </c>
      <c r="C13" s="1" t="s">
        <v>1510</v>
      </c>
      <c r="D13" s="3" t="s">
        <v>0</v>
      </c>
      <c r="E13" s="3">
        <v>1997</v>
      </c>
      <c r="F13" s="1" t="s">
        <v>187</v>
      </c>
      <c r="G13" s="3">
        <v>8</v>
      </c>
      <c r="H13" s="3">
        <v>60</v>
      </c>
      <c r="I13" s="3" t="s">
        <v>1786</v>
      </c>
      <c r="J13" s="7">
        <v>3.932098765432099E-3</v>
      </c>
      <c r="K13" s="9">
        <v>10.596546310832025</v>
      </c>
      <c r="L13" s="8"/>
    </row>
    <row r="14" spans="1:12" x14ac:dyDescent="0.2">
      <c r="A14" s="3">
        <v>87</v>
      </c>
      <c r="B14" s="3">
        <v>1276</v>
      </c>
      <c r="C14" s="1" t="s">
        <v>328</v>
      </c>
      <c r="D14" s="3" t="s">
        <v>0</v>
      </c>
      <c r="E14" s="3">
        <v>2003</v>
      </c>
      <c r="F14" s="1" t="s">
        <v>169</v>
      </c>
      <c r="G14" s="3">
        <v>9</v>
      </c>
      <c r="H14" s="3">
        <v>79</v>
      </c>
      <c r="I14" s="3" t="s">
        <v>1808</v>
      </c>
      <c r="J14" s="7">
        <v>4.2145061728395055E-3</v>
      </c>
      <c r="K14" s="9">
        <v>9.886488465763458</v>
      </c>
      <c r="L14" s="8"/>
    </row>
    <row r="15" spans="1:12" x14ac:dyDescent="0.2">
      <c r="A15" s="3">
        <v>114</v>
      </c>
      <c r="B15" s="3">
        <v>1286</v>
      </c>
      <c r="C15" s="1" t="s">
        <v>1547</v>
      </c>
      <c r="D15" s="3" t="s">
        <v>0</v>
      </c>
      <c r="E15" s="3">
        <v>2004</v>
      </c>
      <c r="F15" s="1" t="s">
        <v>2</v>
      </c>
      <c r="G15" s="3">
        <v>10</v>
      </c>
      <c r="H15" s="3">
        <v>99</v>
      </c>
      <c r="I15" s="3" t="s">
        <v>432</v>
      </c>
      <c r="J15" s="7">
        <v>4.3842592592592588E-3</v>
      </c>
      <c r="K15" s="9">
        <v>9.5036958817317849</v>
      </c>
      <c r="L15" s="8"/>
    </row>
    <row r="16" spans="1:12" x14ac:dyDescent="0.2">
      <c r="A16" s="3">
        <v>174</v>
      </c>
      <c r="B16" s="3">
        <v>1047</v>
      </c>
      <c r="C16" s="1" t="s">
        <v>1586</v>
      </c>
      <c r="D16" s="3" t="s">
        <v>0</v>
      </c>
      <c r="E16" s="3">
        <v>2000</v>
      </c>
      <c r="F16" s="1" t="s">
        <v>2</v>
      </c>
      <c r="G16" s="4">
        <v>11</v>
      </c>
      <c r="H16" s="4">
        <v>138</v>
      </c>
      <c r="I16" s="3" t="s">
        <v>1879</v>
      </c>
      <c r="J16" s="7">
        <v>5.0609567901234572E-3</v>
      </c>
      <c r="K16" s="9">
        <v>8.2329623418203983</v>
      </c>
      <c r="L16" s="8"/>
    </row>
    <row r="17" spans="1:12" x14ac:dyDescent="0.2">
      <c r="A17" s="3">
        <v>247</v>
      </c>
      <c r="B17" s="3">
        <v>1046</v>
      </c>
      <c r="C17" s="1" t="s">
        <v>1641</v>
      </c>
      <c r="D17" s="3" t="s">
        <v>0</v>
      </c>
      <c r="E17" s="3">
        <v>2006</v>
      </c>
      <c r="F17" s="1" t="s">
        <v>2</v>
      </c>
      <c r="G17" s="3">
        <v>12</v>
      </c>
      <c r="H17" s="3">
        <v>173</v>
      </c>
      <c r="I17" s="3" t="s">
        <v>1926</v>
      </c>
      <c r="J17" s="7">
        <v>7.190586419753087E-3</v>
      </c>
      <c r="K17" s="9">
        <v>5.7946131559180172</v>
      </c>
      <c r="L17" s="8"/>
    </row>
    <row r="18" spans="1:12" x14ac:dyDescent="0.2">
      <c r="A18" s="3"/>
      <c r="B18" s="3"/>
      <c r="C18" s="35" t="s">
        <v>1940</v>
      </c>
      <c r="D18" s="3"/>
      <c r="E18" s="3"/>
      <c r="F18" s="1"/>
      <c r="G18" s="3"/>
      <c r="H18" s="3"/>
      <c r="I18" s="3"/>
      <c r="J18" s="7"/>
      <c r="K18" s="9"/>
      <c r="L18" s="8"/>
    </row>
    <row r="19" spans="1:12" x14ac:dyDescent="0.2">
      <c r="A19" s="3">
        <v>3</v>
      </c>
      <c r="B19" s="3">
        <v>1245</v>
      </c>
      <c r="C19" s="1" t="s">
        <v>324</v>
      </c>
      <c r="D19" s="3" t="s">
        <v>0</v>
      </c>
      <c r="E19" s="3">
        <v>1996</v>
      </c>
      <c r="F19" s="1" t="s">
        <v>1693</v>
      </c>
      <c r="G19" s="3">
        <v>1</v>
      </c>
      <c r="H19" s="3">
        <v>3</v>
      </c>
      <c r="I19" s="3" t="s">
        <v>1734</v>
      </c>
      <c r="J19" s="7">
        <v>2.8719135802469137E-3</v>
      </c>
      <c r="K19" s="9">
        <v>14.508328855454058</v>
      </c>
      <c r="L19" s="8"/>
    </row>
    <row r="20" spans="1:12" x14ac:dyDescent="0.2">
      <c r="A20" s="3">
        <v>5</v>
      </c>
      <c r="B20" s="3">
        <v>1017</v>
      </c>
      <c r="C20" s="1" t="s">
        <v>1468</v>
      </c>
      <c r="D20" s="3" t="s">
        <v>0</v>
      </c>
      <c r="E20" s="3">
        <v>1992</v>
      </c>
      <c r="F20" s="1" t="s">
        <v>187</v>
      </c>
      <c r="G20" s="3">
        <v>2</v>
      </c>
      <c r="H20" s="3">
        <v>5</v>
      </c>
      <c r="I20" s="3" t="s">
        <v>1736</v>
      </c>
      <c r="J20" s="7">
        <v>2.925925925925926E-3</v>
      </c>
      <c r="K20" s="9">
        <v>14.240506329113925</v>
      </c>
      <c r="L20" s="8"/>
    </row>
    <row r="21" spans="1:12" x14ac:dyDescent="0.2">
      <c r="A21" s="3">
        <v>17</v>
      </c>
      <c r="B21" s="3">
        <v>1053</v>
      </c>
      <c r="C21" s="1" t="s">
        <v>1476</v>
      </c>
      <c r="D21" s="3" t="s">
        <v>0</v>
      </c>
      <c r="E21" s="3">
        <v>1988</v>
      </c>
      <c r="F21" s="1" t="s">
        <v>1695</v>
      </c>
      <c r="G21" s="3">
        <v>3</v>
      </c>
      <c r="H21" s="3">
        <v>17</v>
      </c>
      <c r="I21" s="3" t="s">
        <v>1748</v>
      </c>
      <c r="J21" s="7">
        <v>3.4529320987654322E-3</v>
      </c>
      <c r="K21" s="9">
        <v>12.067039106145252</v>
      </c>
      <c r="L21" s="8"/>
    </row>
    <row r="22" spans="1:12" x14ac:dyDescent="0.2">
      <c r="A22" s="3">
        <v>28</v>
      </c>
      <c r="B22" s="3">
        <v>1282</v>
      </c>
      <c r="C22" s="1" t="s">
        <v>1485</v>
      </c>
      <c r="D22" s="3" t="s">
        <v>0</v>
      </c>
      <c r="E22" s="3">
        <v>1996</v>
      </c>
      <c r="F22" s="1" t="s">
        <v>573</v>
      </c>
      <c r="G22" s="3">
        <v>4</v>
      </c>
      <c r="H22" s="3">
        <v>28</v>
      </c>
      <c r="I22" s="3" t="s">
        <v>1758</v>
      </c>
      <c r="J22" s="7">
        <v>3.5370370370370373E-3</v>
      </c>
      <c r="K22" s="9">
        <v>11.780104712041885</v>
      </c>
      <c r="L22" s="8"/>
    </row>
    <row r="23" spans="1:12" x14ac:dyDescent="0.2">
      <c r="A23" s="3">
        <v>34</v>
      </c>
      <c r="B23" s="3">
        <v>1101</v>
      </c>
      <c r="C23" s="1" t="s">
        <v>258</v>
      </c>
      <c r="D23" s="3" t="s">
        <v>0</v>
      </c>
      <c r="E23" s="3">
        <v>1991</v>
      </c>
      <c r="F23" s="1" t="s">
        <v>2</v>
      </c>
      <c r="G23" s="3">
        <v>5</v>
      </c>
      <c r="H23" s="3">
        <v>33</v>
      </c>
      <c r="I23" s="3" t="s">
        <v>1763</v>
      </c>
      <c r="J23" s="7">
        <v>3.5841049382716048E-3</v>
      </c>
      <c r="K23" s="9">
        <v>11.625403659849299</v>
      </c>
      <c r="L23" s="8"/>
    </row>
    <row r="24" spans="1:12" x14ac:dyDescent="0.2">
      <c r="A24" s="3">
        <v>36</v>
      </c>
      <c r="B24" s="3">
        <v>1194</v>
      </c>
      <c r="C24" s="1" t="s">
        <v>1491</v>
      </c>
      <c r="D24" s="3" t="s">
        <v>0</v>
      </c>
      <c r="E24" s="3">
        <v>1988</v>
      </c>
      <c r="F24" s="1" t="s">
        <v>172</v>
      </c>
      <c r="G24" s="3">
        <v>6</v>
      </c>
      <c r="H24" s="3">
        <v>35</v>
      </c>
      <c r="I24" s="3" t="s">
        <v>1765</v>
      </c>
      <c r="J24" s="7">
        <v>3.6296296296296294E-3</v>
      </c>
      <c r="K24" s="9">
        <v>11.479591836734693</v>
      </c>
      <c r="L24" s="8"/>
    </row>
    <row r="25" spans="1:12" x14ac:dyDescent="0.2">
      <c r="A25" s="3">
        <v>39</v>
      </c>
      <c r="B25" s="3">
        <v>1203</v>
      </c>
      <c r="C25" s="1" t="s">
        <v>1494</v>
      </c>
      <c r="D25" s="3" t="s">
        <v>0</v>
      </c>
      <c r="E25" s="3">
        <v>1990</v>
      </c>
      <c r="F25" s="1" t="s">
        <v>414</v>
      </c>
      <c r="G25" s="3">
        <v>7</v>
      </c>
      <c r="H25" s="3">
        <v>38</v>
      </c>
      <c r="I25" s="3" t="s">
        <v>1767</v>
      </c>
      <c r="J25" s="7">
        <v>3.64429012345679E-3</v>
      </c>
      <c r="K25" s="9">
        <v>11.433410967605335</v>
      </c>
      <c r="L25" s="8"/>
    </row>
    <row r="26" spans="1:12" x14ac:dyDescent="0.2">
      <c r="A26" s="3">
        <v>47</v>
      </c>
      <c r="B26" s="3">
        <v>1296</v>
      </c>
      <c r="C26" s="1" t="s">
        <v>256</v>
      </c>
      <c r="D26" s="3" t="s">
        <v>0</v>
      </c>
      <c r="E26" s="3">
        <v>1990</v>
      </c>
      <c r="F26" s="1" t="s">
        <v>305</v>
      </c>
      <c r="G26" s="3">
        <v>8</v>
      </c>
      <c r="H26" s="3">
        <v>46</v>
      </c>
      <c r="I26" s="3" t="s">
        <v>1774</v>
      </c>
      <c r="J26" s="7">
        <v>3.7723765432098764E-3</v>
      </c>
      <c r="K26" s="9">
        <v>11.045203518101863</v>
      </c>
      <c r="L26" s="8"/>
    </row>
    <row r="27" spans="1:12" x14ac:dyDescent="0.2">
      <c r="A27" s="3">
        <v>51</v>
      </c>
      <c r="B27" s="3">
        <v>1214</v>
      </c>
      <c r="C27" s="1" t="s">
        <v>1503</v>
      </c>
      <c r="D27" s="3" t="s">
        <v>0</v>
      </c>
      <c r="E27" s="3">
        <v>1996</v>
      </c>
      <c r="F27" s="1" t="s">
        <v>559</v>
      </c>
      <c r="G27" s="3">
        <v>9</v>
      </c>
      <c r="H27" s="3">
        <v>50</v>
      </c>
      <c r="I27" s="3" t="s">
        <v>1778</v>
      </c>
      <c r="J27" s="7">
        <v>3.8132716049382718E-3</v>
      </c>
      <c r="K27" s="9">
        <v>10.926750303520841</v>
      </c>
      <c r="L27" s="8"/>
    </row>
    <row r="28" spans="1:12" x14ac:dyDescent="0.2">
      <c r="A28" s="3">
        <v>54</v>
      </c>
      <c r="B28" s="3">
        <v>1264</v>
      </c>
      <c r="C28" s="1" t="s">
        <v>1505</v>
      </c>
      <c r="D28" s="3" t="s">
        <v>0</v>
      </c>
      <c r="E28" s="3">
        <v>1988</v>
      </c>
      <c r="F28" s="1" t="s">
        <v>755</v>
      </c>
      <c r="G28" s="3">
        <v>10</v>
      </c>
      <c r="H28" s="3">
        <v>53</v>
      </c>
      <c r="I28" s="3" t="s">
        <v>1781</v>
      </c>
      <c r="J28" s="7">
        <v>3.8549382716049382E-3</v>
      </c>
      <c r="K28" s="9">
        <v>10.808646917534027</v>
      </c>
      <c r="L28" s="8"/>
    </row>
    <row r="29" spans="1:12" x14ac:dyDescent="0.2">
      <c r="A29" s="3">
        <v>55</v>
      </c>
      <c r="B29" s="3">
        <v>1227</v>
      </c>
      <c r="C29" s="1" t="s">
        <v>1506</v>
      </c>
      <c r="D29" s="3" t="s">
        <v>0</v>
      </c>
      <c r="E29" s="3">
        <v>1988</v>
      </c>
      <c r="F29" s="1" t="s">
        <v>415</v>
      </c>
      <c r="G29" s="3">
        <v>11</v>
      </c>
      <c r="H29" s="3">
        <v>54</v>
      </c>
      <c r="I29" s="3" t="s">
        <v>1782</v>
      </c>
      <c r="J29" s="7">
        <v>3.8726851851851852E-3</v>
      </c>
      <c r="K29" s="9">
        <v>10.759115361625822</v>
      </c>
      <c r="L29" s="8"/>
    </row>
    <row r="30" spans="1:12" x14ac:dyDescent="0.2">
      <c r="A30" s="3">
        <v>66</v>
      </c>
      <c r="B30" s="3">
        <v>1162</v>
      </c>
      <c r="C30" s="1" t="s">
        <v>1514</v>
      </c>
      <c r="D30" s="3" t="s">
        <v>0</v>
      </c>
      <c r="E30" s="3">
        <v>1990</v>
      </c>
      <c r="F30" s="1" t="s">
        <v>559</v>
      </c>
      <c r="G30" s="3">
        <v>12</v>
      </c>
      <c r="H30" s="3">
        <v>62</v>
      </c>
      <c r="I30" s="3" t="s">
        <v>1789</v>
      </c>
      <c r="J30" s="7">
        <v>3.9915123456790123E-3</v>
      </c>
      <c r="K30" s="9">
        <v>10.438816934080803</v>
      </c>
      <c r="L30" s="8"/>
    </row>
    <row r="31" spans="1:12" x14ac:dyDescent="0.2">
      <c r="A31" s="3">
        <v>67</v>
      </c>
      <c r="B31" s="3">
        <v>1271</v>
      </c>
      <c r="C31" s="1" t="s">
        <v>1515</v>
      </c>
      <c r="D31" s="3" t="s">
        <v>0</v>
      </c>
      <c r="E31" s="3">
        <v>1990</v>
      </c>
      <c r="F31" s="1" t="s">
        <v>172</v>
      </c>
      <c r="G31" s="3">
        <v>13</v>
      </c>
      <c r="H31" s="3">
        <v>63</v>
      </c>
      <c r="I31" s="3" t="s">
        <v>1790</v>
      </c>
      <c r="J31" s="7">
        <v>4.0154320987654318E-3</v>
      </c>
      <c r="K31" s="9">
        <v>10.376633358954651</v>
      </c>
      <c r="L31" s="8"/>
    </row>
    <row r="32" spans="1:12" x14ac:dyDescent="0.2">
      <c r="A32" s="3">
        <v>74</v>
      </c>
      <c r="B32" s="3">
        <v>1156</v>
      </c>
      <c r="C32" s="1" t="s">
        <v>1520</v>
      </c>
      <c r="D32" s="3" t="s">
        <v>0</v>
      </c>
      <c r="E32" s="3">
        <v>1990</v>
      </c>
      <c r="F32" s="1" t="s">
        <v>559</v>
      </c>
      <c r="G32" s="3">
        <v>14</v>
      </c>
      <c r="H32" s="3">
        <v>70</v>
      </c>
      <c r="I32" s="3" t="s">
        <v>1796</v>
      </c>
      <c r="J32" s="7">
        <v>4.0663580246913583E-3</v>
      </c>
      <c r="K32" s="9">
        <v>10.246679316888045</v>
      </c>
      <c r="L32" s="8"/>
    </row>
    <row r="33" spans="1:12" x14ac:dyDescent="0.2">
      <c r="A33" s="3">
        <v>89</v>
      </c>
      <c r="B33" s="3">
        <v>1284</v>
      </c>
      <c r="C33" s="1" t="s">
        <v>106</v>
      </c>
      <c r="D33" s="3" t="s">
        <v>0</v>
      </c>
      <c r="E33" s="3">
        <v>1988</v>
      </c>
      <c r="F33" s="1" t="s">
        <v>559</v>
      </c>
      <c r="G33" s="3">
        <v>15</v>
      </c>
      <c r="H33" s="3">
        <v>80</v>
      </c>
      <c r="I33" s="3" t="s">
        <v>1810</v>
      </c>
      <c r="J33" s="7">
        <v>4.2268518518518523E-3</v>
      </c>
      <c r="K33" s="9">
        <v>9.8576122672508202</v>
      </c>
      <c r="L33" s="8"/>
    </row>
    <row r="34" spans="1:12" x14ac:dyDescent="0.2">
      <c r="A34" s="3">
        <v>96</v>
      </c>
      <c r="B34" s="3">
        <v>1172</v>
      </c>
      <c r="C34" s="1" t="s">
        <v>1534</v>
      </c>
      <c r="D34" s="3" t="s">
        <v>0</v>
      </c>
      <c r="E34" s="3">
        <v>1989</v>
      </c>
      <c r="F34" s="1" t="s">
        <v>559</v>
      </c>
      <c r="G34" s="3">
        <v>16</v>
      </c>
      <c r="H34" s="3">
        <v>84</v>
      </c>
      <c r="I34" s="3" t="s">
        <v>430</v>
      </c>
      <c r="J34" s="7">
        <v>4.2700617283950616E-3</v>
      </c>
      <c r="K34" s="9">
        <v>9.7578604987350914</v>
      </c>
      <c r="L34" s="8"/>
    </row>
    <row r="35" spans="1:12" x14ac:dyDescent="0.2">
      <c r="A35" s="3">
        <v>97</v>
      </c>
      <c r="B35" s="3">
        <v>1291</v>
      </c>
      <c r="C35" s="1" t="s">
        <v>1535</v>
      </c>
      <c r="D35" s="3" t="s">
        <v>0</v>
      </c>
      <c r="E35" s="3">
        <v>1991</v>
      </c>
      <c r="F35" s="1" t="s">
        <v>409</v>
      </c>
      <c r="G35" s="3">
        <v>17</v>
      </c>
      <c r="H35" s="3">
        <v>85</v>
      </c>
      <c r="I35" s="3" t="s">
        <v>1816</v>
      </c>
      <c r="J35" s="7">
        <v>4.2824074074074066E-3</v>
      </c>
      <c r="K35" s="9">
        <v>9.7297297297297316</v>
      </c>
      <c r="L35" s="8"/>
    </row>
    <row r="36" spans="1:12" x14ac:dyDescent="0.2">
      <c r="A36" s="3">
        <v>100</v>
      </c>
      <c r="B36" s="3">
        <v>1215</v>
      </c>
      <c r="C36" s="1" t="s">
        <v>1537</v>
      </c>
      <c r="D36" s="3" t="s">
        <v>0</v>
      </c>
      <c r="E36" s="3">
        <v>1989</v>
      </c>
      <c r="F36" s="1" t="s">
        <v>1712</v>
      </c>
      <c r="G36" s="3">
        <v>18</v>
      </c>
      <c r="H36" s="3">
        <v>87</v>
      </c>
      <c r="I36" s="3" t="s">
        <v>1818</v>
      </c>
      <c r="J36" s="7">
        <v>4.2947530864197534E-3</v>
      </c>
      <c r="K36" s="9">
        <v>9.7017606899029829</v>
      </c>
      <c r="L36" s="8"/>
    </row>
    <row r="37" spans="1:12" x14ac:dyDescent="0.2">
      <c r="A37" s="3">
        <v>106</v>
      </c>
      <c r="B37" s="3">
        <v>1118</v>
      </c>
      <c r="C37" s="1" t="s">
        <v>362</v>
      </c>
      <c r="D37" s="3" t="s">
        <v>0</v>
      </c>
      <c r="E37" s="3">
        <v>1987</v>
      </c>
      <c r="F37" s="1" t="s">
        <v>2</v>
      </c>
      <c r="G37" s="3">
        <v>19</v>
      </c>
      <c r="H37" s="3">
        <v>92</v>
      </c>
      <c r="I37" s="3" t="s">
        <v>1824</v>
      </c>
      <c r="J37" s="7">
        <v>4.3271604938271606E-3</v>
      </c>
      <c r="K37" s="9">
        <v>9.6291012838801695</v>
      </c>
      <c r="L37" s="8"/>
    </row>
    <row r="38" spans="1:12" x14ac:dyDescent="0.2">
      <c r="A38" s="3">
        <v>108</v>
      </c>
      <c r="B38" s="3">
        <v>1241</v>
      </c>
      <c r="C38" s="1" t="s">
        <v>1542</v>
      </c>
      <c r="D38" s="3" t="s">
        <v>0</v>
      </c>
      <c r="E38" s="3">
        <v>1989</v>
      </c>
      <c r="F38" s="1" t="s">
        <v>2</v>
      </c>
      <c r="G38" s="3">
        <v>20</v>
      </c>
      <c r="H38" s="3">
        <v>94</v>
      </c>
      <c r="I38" s="3" t="s">
        <v>1826</v>
      </c>
      <c r="J38" s="7">
        <v>4.3310185185185179E-3</v>
      </c>
      <c r="K38" s="9">
        <v>9.6205237840726898</v>
      </c>
      <c r="L38" s="8"/>
    </row>
    <row r="39" spans="1:12" x14ac:dyDescent="0.2">
      <c r="A39" s="3">
        <v>112</v>
      </c>
      <c r="B39" s="3">
        <v>1163</v>
      </c>
      <c r="C39" s="1" t="s">
        <v>1545</v>
      </c>
      <c r="D39" s="3" t="s">
        <v>0</v>
      </c>
      <c r="E39" s="3">
        <v>1996</v>
      </c>
      <c r="F39" s="1" t="s">
        <v>559</v>
      </c>
      <c r="G39" s="3">
        <v>21</v>
      </c>
      <c r="H39" s="3">
        <v>97</v>
      </c>
      <c r="I39" s="3" t="s">
        <v>1830</v>
      </c>
      <c r="J39" s="7">
        <v>4.3711419753086423E-3</v>
      </c>
      <c r="K39" s="9">
        <v>9.5322153574580764</v>
      </c>
      <c r="L39" s="8"/>
    </row>
    <row r="40" spans="1:12" x14ac:dyDescent="0.2">
      <c r="A40" s="3">
        <v>120</v>
      </c>
      <c r="B40" s="3">
        <v>1113</v>
      </c>
      <c r="C40" s="1" t="s">
        <v>1550</v>
      </c>
      <c r="D40" s="3" t="s">
        <v>0</v>
      </c>
      <c r="E40" s="3">
        <v>1993</v>
      </c>
      <c r="F40" s="1" t="s">
        <v>559</v>
      </c>
      <c r="G40" s="3">
        <v>22</v>
      </c>
      <c r="H40" s="3">
        <v>102</v>
      </c>
      <c r="I40" s="3" t="s">
        <v>1837</v>
      </c>
      <c r="J40" s="7">
        <v>4.4521604938271599E-3</v>
      </c>
      <c r="K40" s="9">
        <v>9.3587521663778173</v>
      </c>
      <c r="L40" s="8"/>
    </row>
    <row r="41" spans="1:12" x14ac:dyDescent="0.2">
      <c r="A41" s="3">
        <v>122</v>
      </c>
      <c r="B41" s="3">
        <v>1133</v>
      </c>
      <c r="C41" s="1" t="s">
        <v>1552</v>
      </c>
      <c r="D41" s="3" t="s">
        <v>0</v>
      </c>
      <c r="E41" s="3">
        <v>1993</v>
      </c>
      <c r="F41" s="1" t="s">
        <v>2</v>
      </c>
      <c r="G41" s="3">
        <v>23</v>
      </c>
      <c r="H41" s="3">
        <v>104</v>
      </c>
      <c r="I41" s="3" t="s">
        <v>1839</v>
      </c>
      <c r="J41" s="7">
        <v>4.4683641975308648E-3</v>
      </c>
      <c r="K41" s="9">
        <v>9.3248143671213946</v>
      </c>
      <c r="L41" s="8"/>
    </row>
    <row r="42" spans="1:12" x14ac:dyDescent="0.2">
      <c r="A42" s="3">
        <v>123</v>
      </c>
      <c r="B42" s="3">
        <v>1093</v>
      </c>
      <c r="C42" s="1" t="s">
        <v>1553</v>
      </c>
      <c r="D42" s="3" t="s">
        <v>0</v>
      </c>
      <c r="E42" s="3">
        <v>1990</v>
      </c>
      <c r="F42" s="1" t="s">
        <v>2</v>
      </c>
      <c r="G42" s="3">
        <v>24</v>
      </c>
      <c r="H42" s="3">
        <v>105</v>
      </c>
      <c r="I42" s="3" t="s">
        <v>1840</v>
      </c>
      <c r="J42" s="7">
        <v>4.4691358024691354E-3</v>
      </c>
      <c r="K42" s="9">
        <v>9.3232044198895032</v>
      </c>
      <c r="L42" s="8"/>
    </row>
    <row r="43" spans="1:12" x14ac:dyDescent="0.2">
      <c r="A43" s="3">
        <v>130</v>
      </c>
      <c r="B43" s="3">
        <v>1195</v>
      </c>
      <c r="C43" s="1" t="s">
        <v>1558</v>
      </c>
      <c r="D43" s="3" t="s">
        <v>0</v>
      </c>
      <c r="E43" s="3">
        <v>1993</v>
      </c>
      <c r="F43" s="1" t="s">
        <v>1716</v>
      </c>
      <c r="G43" s="3">
        <v>25</v>
      </c>
      <c r="H43" s="3">
        <v>110</v>
      </c>
      <c r="I43" s="3" t="s">
        <v>1846</v>
      </c>
      <c r="J43" s="7">
        <v>4.5717592592592598E-3</v>
      </c>
      <c r="K43" s="9">
        <v>9.1139240506329102</v>
      </c>
      <c r="L43" s="8"/>
    </row>
    <row r="44" spans="1:12" x14ac:dyDescent="0.2">
      <c r="A44" s="3">
        <v>131</v>
      </c>
      <c r="B44" s="3">
        <v>1201</v>
      </c>
      <c r="C44" s="1" t="s">
        <v>1559</v>
      </c>
      <c r="D44" s="3" t="s">
        <v>0</v>
      </c>
      <c r="E44" s="3">
        <v>1988</v>
      </c>
      <c r="F44" s="1" t="s">
        <v>2</v>
      </c>
      <c r="G44" s="3">
        <v>26</v>
      </c>
      <c r="H44" s="3">
        <v>111</v>
      </c>
      <c r="I44" s="3" t="s">
        <v>1847</v>
      </c>
      <c r="J44" s="7">
        <v>4.57716049382716E-3</v>
      </c>
      <c r="K44" s="9">
        <v>9.1031692515171958</v>
      </c>
      <c r="L44" s="8"/>
    </row>
    <row r="45" spans="1:12" x14ac:dyDescent="0.2">
      <c r="A45" s="3">
        <v>135</v>
      </c>
      <c r="B45" s="3">
        <v>1197</v>
      </c>
      <c r="C45" s="1" t="s">
        <v>1562</v>
      </c>
      <c r="D45" s="3" t="s">
        <v>0</v>
      </c>
      <c r="E45" s="3">
        <v>1992</v>
      </c>
      <c r="F45" s="1" t="s">
        <v>559</v>
      </c>
      <c r="G45" s="3">
        <v>27</v>
      </c>
      <c r="H45" s="3">
        <v>113</v>
      </c>
      <c r="I45" s="3" t="s">
        <v>1850</v>
      </c>
      <c r="J45" s="7">
        <v>4.6203703703703702E-3</v>
      </c>
      <c r="K45" s="9">
        <v>9.0180360721442892</v>
      </c>
      <c r="L45" s="8"/>
    </row>
    <row r="46" spans="1:12" x14ac:dyDescent="0.2">
      <c r="A46" s="3">
        <v>151</v>
      </c>
      <c r="B46" s="3">
        <v>1090</v>
      </c>
      <c r="C46" s="1" t="s">
        <v>1576</v>
      </c>
      <c r="D46" s="3" t="s">
        <v>0</v>
      </c>
      <c r="E46" s="3">
        <v>1994</v>
      </c>
      <c r="F46" s="1" t="s">
        <v>559</v>
      </c>
      <c r="G46" s="3">
        <v>28</v>
      </c>
      <c r="H46" s="3">
        <v>122</v>
      </c>
      <c r="I46" s="3" t="s">
        <v>1863</v>
      </c>
      <c r="J46" s="7">
        <v>4.7615740740740735E-3</v>
      </c>
      <c r="K46" s="9">
        <v>8.7506076810889653</v>
      </c>
      <c r="L46" s="8"/>
    </row>
    <row r="47" spans="1:12" x14ac:dyDescent="0.2">
      <c r="A47" s="3">
        <v>154</v>
      </c>
      <c r="B47" s="3">
        <v>1120</v>
      </c>
      <c r="C47" s="1" t="s">
        <v>1577</v>
      </c>
      <c r="D47" s="3" t="s">
        <v>0</v>
      </c>
      <c r="E47" s="3">
        <v>1993</v>
      </c>
      <c r="F47" s="1" t="s">
        <v>559</v>
      </c>
      <c r="G47" s="3">
        <v>29</v>
      </c>
      <c r="H47" s="3">
        <v>124</v>
      </c>
      <c r="I47" s="3" t="s">
        <v>436</v>
      </c>
      <c r="J47" s="7">
        <v>4.7955246913580244E-3</v>
      </c>
      <c r="K47" s="9">
        <v>8.6886564762670968</v>
      </c>
      <c r="L47" s="8"/>
    </row>
    <row r="48" spans="1:12" x14ac:dyDescent="0.2">
      <c r="A48" s="3">
        <v>241</v>
      </c>
      <c r="B48" s="3">
        <v>1186</v>
      </c>
      <c r="C48" s="1" t="s">
        <v>1638</v>
      </c>
      <c r="D48" s="3" t="s">
        <v>0</v>
      </c>
      <c r="E48" s="3">
        <v>1988</v>
      </c>
      <c r="F48" s="1" t="s">
        <v>2</v>
      </c>
      <c r="G48" s="3">
        <v>30</v>
      </c>
      <c r="H48" s="3">
        <v>172</v>
      </c>
      <c r="I48" s="3" t="s">
        <v>1925</v>
      </c>
      <c r="J48" s="7">
        <v>6.7878086419753091E-3</v>
      </c>
      <c r="K48" s="9">
        <v>6.1384562919176986</v>
      </c>
      <c r="L48" s="8"/>
    </row>
    <row r="49" spans="1:12" x14ac:dyDescent="0.2">
      <c r="A49" s="3"/>
      <c r="B49" s="3"/>
      <c r="C49" s="35" t="s">
        <v>1939</v>
      </c>
      <c r="D49" s="3"/>
      <c r="E49" s="3"/>
      <c r="F49" s="1"/>
      <c r="G49" s="3"/>
      <c r="H49" s="3"/>
      <c r="I49" s="3"/>
      <c r="J49" s="7"/>
      <c r="K49" s="9"/>
      <c r="L49" s="8"/>
    </row>
    <row r="50" spans="1:12" x14ac:dyDescent="0.2">
      <c r="A50" s="3">
        <v>2</v>
      </c>
      <c r="B50" s="3">
        <v>1246</v>
      </c>
      <c r="C50" s="1" t="s">
        <v>1467</v>
      </c>
      <c r="D50" s="3" t="s">
        <v>0</v>
      </c>
      <c r="E50" s="3">
        <v>1986</v>
      </c>
      <c r="F50" s="1" t="s">
        <v>1692</v>
      </c>
      <c r="G50" s="3">
        <v>1</v>
      </c>
      <c r="H50" s="3">
        <v>2</v>
      </c>
      <c r="I50" s="3" t="s">
        <v>1733</v>
      </c>
      <c r="J50" s="7">
        <v>2.8665123456790126E-3</v>
      </c>
      <c r="K50" s="9">
        <v>14.535666218034992</v>
      </c>
      <c r="L50" s="8"/>
    </row>
    <row r="51" spans="1:12" x14ac:dyDescent="0.2">
      <c r="A51" s="3">
        <v>8</v>
      </c>
      <c r="B51" s="3">
        <v>1292</v>
      </c>
      <c r="C51" s="1" t="s">
        <v>1470</v>
      </c>
      <c r="D51" s="3" t="s">
        <v>0</v>
      </c>
      <c r="E51" s="3">
        <v>1982</v>
      </c>
      <c r="F51" s="1" t="s">
        <v>167</v>
      </c>
      <c r="G51" s="3">
        <v>2</v>
      </c>
      <c r="H51" s="3">
        <v>8</v>
      </c>
      <c r="I51" s="3" t="s">
        <v>1739</v>
      </c>
      <c r="J51" s="7">
        <v>3.1720679012345676E-3</v>
      </c>
      <c r="K51" s="9">
        <v>13.13549014838239</v>
      </c>
      <c r="L51" s="8"/>
    </row>
    <row r="52" spans="1:12" x14ac:dyDescent="0.2">
      <c r="A52" s="3">
        <v>19</v>
      </c>
      <c r="B52" s="3">
        <v>1293</v>
      </c>
      <c r="C52" s="1" t="s">
        <v>1477</v>
      </c>
      <c r="D52" s="3" t="s">
        <v>0</v>
      </c>
      <c r="E52" s="3">
        <v>1982</v>
      </c>
      <c r="F52" s="1" t="s">
        <v>2</v>
      </c>
      <c r="G52" s="3">
        <v>3</v>
      </c>
      <c r="H52" s="3">
        <v>19</v>
      </c>
      <c r="I52" s="3" t="s">
        <v>1750</v>
      </c>
      <c r="J52" s="7">
        <v>3.4706790123456791E-3</v>
      </c>
      <c r="K52" s="9">
        <v>12.00533570475767</v>
      </c>
      <c r="L52" s="8"/>
    </row>
    <row r="53" spans="1:12" x14ac:dyDescent="0.2">
      <c r="A53" s="3">
        <v>27</v>
      </c>
      <c r="B53" s="3">
        <v>1261</v>
      </c>
      <c r="C53" s="1" t="s">
        <v>1484</v>
      </c>
      <c r="D53" s="3" t="s">
        <v>0</v>
      </c>
      <c r="E53" s="3">
        <v>1983</v>
      </c>
      <c r="F53" s="1" t="s">
        <v>1697</v>
      </c>
      <c r="G53" s="3">
        <v>4</v>
      </c>
      <c r="H53" s="3">
        <v>27</v>
      </c>
      <c r="I53" s="3" t="s">
        <v>1757</v>
      </c>
      <c r="J53" s="7">
        <v>3.535493827160494E-3</v>
      </c>
      <c r="K53" s="9">
        <v>11.78524661719773</v>
      </c>
      <c r="L53" s="8"/>
    </row>
    <row r="54" spans="1:12" x14ac:dyDescent="0.2">
      <c r="A54" s="3">
        <v>35</v>
      </c>
      <c r="B54" s="3">
        <v>1229</v>
      </c>
      <c r="C54" s="1" t="s">
        <v>1490</v>
      </c>
      <c r="D54" s="3" t="s">
        <v>0</v>
      </c>
      <c r="E54" s="3">
        <v>1983</v>
      </c>
      <c r="F54" s="1" t="s">
        <v>1700</v>
      </c>
      <c r="G54" s="3">
        <v>5</v>
      </c>
      <c r="H54" s="3">
        <v>34</v>
      </c>
      <c r="I54" s="3" t="s">
        <v>1764</v>
      </c>
      <c r="J54" s="7">
        <v>3.6195987654320991E-3</v>
      </c>
      <c r="K54" s="9">
        <v>11.511404817736091</v>
      </c>
      <c r="L54" s="8"/>
    </row>
    <row r="55" spans="1:12" x14ac:dyDescent="0.2">
      <c r="A55" s="3">
        <v>46</v>
      </c>
      <c r="B55" s="3">
        <v>1042</v>
      </c>
      <c r="C55" s="1" t="s">
        <v>1500</v>
      </c>
      <c r="D55" s="3" t="s">
        <v>0</v>
      </c>
      <c r="E55" s="3">
        <v>1986</v>
      </c>
      <c r="F55" s="1" t="s">
        <v>414</v>
      </c>
      <c r="G55" s="3">
        <v>6</v>
      </c>
      <c r="H55" s="3">
        <v>45</v>
      </c>
      <c r="I55" s="3" t="s">
        <v>1773</v>
      </c>
      <c r="J55" s="7">
        <v>3.7592592592592595E-3</v>
      </c>
      <c r="K55" s="9">
        <v>11.083743842364532</v>
      </c>
      <c r="L55" s="8"/>
    </row>
    <row r="56" spans="1:12" x14ac:dyDescent="0.2">
      <c r="A56" s="3">
        <v>68</v>
      </c>
      <c r="B56" s="3">
        <v>1191</v>
      </c>
      <c r="C56" s="1" t="s">
        <v>345</v>
      </c>
      <c r="D56" s="3" t="s">
        <v>0</v>
      </c>
      <c r="E56" s="3">
        <v>1986</v>
      </c>
      <c r="F56" s="1" t="s">
        <v>413</v>
      </c>
      <c r="G56" s="3">
        <v>7</v>
      </c>
      <c r="H56" s="3">
        <v>64</v>
      </c>
      <c r="I56" s="3" t="s">
        <v>1791</v>
      </c>
      <c r="J56" s="7">
        <v>4.0277777777777777E-3</v>
      </c>
      <c r="K56" s="9">
        <v>10.344827586206897</v>
      </c>
      <c r="L56" s="8"/>
    </row>
    <row r="57" spans="1:12" x14ac:dyDescent="0.2">
      <c r="A57" s="3">
        <v>78</v>
      </c>
      <c r="B57" s="3">
        <v>1175</v>
      </c>
      <c r="C57" s="1" t="s">
        <v>1523</v>
      </c>
      <c r="D57" s="3" t="s">
        <v>0</v>
      </c>
      <c r="E57" s="3">
        <v>1985</v>
      </c>
      <c r="F57" s="1" t="s">
        <v>2</v>
      </c>
      <c r="G57" s="3">
        <v>8</v>
      </c>
      <c r="H57" s="3">
        <v>72</v>
      </c>
      <c r="I57" s="3" t="s">
        <v>1800</v>
      </c>
      <c r="J57" s="7">
        <v>4.1118827160493828E-3</v>
      </c>
      <c r="K57" s="9">
        <v>10.133233252017265</v>
      </c>
      <c r="L57" s="8"/>
    </row>
    <row r="58" spans="1:12" x14ac:dyDescent="0.2">
      <c r="A58" s="3">
        <v>105</v>
      </c>
      <c r="B58" s="3">
        <v>1073</v>
      </c>
      <c r="C58" s="1" t="s">
        <v>1540</v>
      </c>
      <c r="D58" s="3" t="s">
        <v>0</v>
      </c>
      <c r="E58" s="3">
        <v>1983</v>
      </c>
      <c r="F58" s="1" t="s">
        <v>2</v>
      </c>
      <c r="G58" s="3">
        <v>9</v>
      </c>
      <c r="H58" s="3">
        <v>91</v>
      </c>
      <c r="I58" s="3" t="s">
        <v>1823</v>
      </c>
      <c r="J58" s="7">
        <v>4.3202160493827167E-3</v>
      </c>
      <c r="K58" s="9">
        <v>9.6445793891766378</v>
      </c>
      <c r="L58" s="8"/>
    </row>
    <row r="59" spans="1:12" x14ac:dyDescent="0.2">
      <c r="A59" s="3">
        <v>138</v>
      </c>
      <c r="B59" s="3">
        <v>1263</v>
      </c>
      <c r="C59" s="1" t="s">
        <v>1565</v>
      </c>
      <c r="D59" s="3" t="s">
        <v>0</v>
      </c>
      <c r="E59" s="3">
        <v>1986</v>
      </c>
      <c r="F59" s="1" t="s">
        <v>1059</v>
      </c>
      <c r="G59" s="3">
        <v>10</v>
      </c>
      <c r="H59" s="3">
        <v>115</v>
      </c>
      <c r="I59" s="3" t="s">
        <v>1853</v>
      </c>
      <c r="J59" s="7">
        <v>4.6458333333333334E-3</v>
      </c>
      <c r="K59" s="9">
        <v>8.9686098654708513</v>
      </c>
      <c r="L59" s="8"/>
    </row>
    <row r="60" spans="1:12" x14ac:dyDescent="0.2">
      <c r="A60" s="3">
        <v>140</v>
      </c>
      <c r="B60" s="3">
        <v>1217</v>
      </c>
      <c r="C60" s="1" t="s">
        <v>1567</v>
      </c>
      <c r="D60" s="3" t="s">
        <v>0</v>
      </c>
      <c r="E60" s="3">
        <v>1984</v>
      </c>
      <c r="F60" s="1" t="s">
        <v>2</v>
      </c>
      <c r="G60" s="3">
        <v>11</v>
      </c>
      <c r="H60" s="3">
        <v>116</v>
      </c>
      <c r="I60" s="3" t="s">
        <v>1854</v>
      </c>
      <c r="J60" s="7">
        <v>4.6535493827160488E-3</v>
      </c>
      <c r="K60" s="9">
        <v>8.9537390150887095</v>
      </c>
      <c r="L60" s="8"/>
    </row>
    <row r="61" spans="1:12" x14ac:dyDescent="0.2">
      <c r="A61" s="3">
        <v>143</v>
      </c>
      <c r="B61" s="3">
        <v>1119</v>
      </c>
      <c r="C61" s="1" t="s">
        <v>1569</v>
      </c>
      <c r="D61" s="3" t="s">
        <v>0</v>
      </c>
      <c r="E61" s="3">
        <v>1985</v>
      </c>
      <c r="F61" s="1" t="s">
        <v>2</v>
      </c>
      <c r="G61" s="3">
        <v>12</v>
      </c>
      <c r="H61" s="3">
        <v>118</v>
      </c>
      <c r="I61" s="3" t="s">
        <v>1857</v>
      </c>
      <c r="J61" s="7">
        <v>4.6797839506172844E-3</v>
      </c>
      <c r="K61" s="9">
        <v>8.9035449299258023</v>
      </c>
      <c r="L61" s="8"/>
    </row>
    <row r="62" spans="1:12" x14ac:dyDescent="0.2">
      <c r="A62" s="3">
        <v>160</v>
      </c>
      <c r="B62" s="3">
        <v>1092</v>
      </c>
      <c r="C62" s="1" t="s">
        <v>381</v>
      </c>
      <c r="D62" s="3" t="s">
        <v>0</v>
      </c>
      <c r="E62" s="3">
        <v>1986</v>
      </c>
      <c r="F62" s="1" t="s">
        <v>2</v>
      </c>
      <c r="G62" s="3">
        <v>13</v>
      </c>
      <c r="H62" s="3">
        <v>129</v>
      </c>
      <c r="I62" s="3" t="s">
        <v>1869</v>
      </c>
      <c r="J62" s="7">
        <v>4.8896604938271611E-3</v>
      </c>
      <c r="K62" s="9">
        <v>8.5213823575824517</v>
      </c>
      <c r="L62" s="8"/>
    </row>
    <row r="63" spans="1:12" x14ac:dyDescent="0.2">
      <c r="A63" s="3">
        <v>163</v>
      </c>
      <c r="B63" s="3">
        <v>1280</v>
      </c>
      <c r="C63" s="1" t="s">
        <v>1582</v>
      </c>
      <c r="D63" s="3" t="s">
        <v>0</v>
      </c>
      <c r="E63" s="3">
        <v>1983</v>
      </c>
      <c r="F63" s="1" t="s">
        <v>2</v>
      </c>
      <c r="G63" s="3">
        <v>14</v>
      </c>
      <c r="H63" s="3">
        <v>131</v>
      </c>
      <c r="I63" s="3" t="s">
        <v>17</v>
      </c>
      <c r="J63" s="7">
        <v>4.939043209876543E-3</v>
      </c>
      <c r="K63" s="9">
        <v>8.4361818465864697</v>
      </c>
      <c r="L63" s="8"/>
    </row>
    <row r="64" spans="1:12" x14ac:dyDescent="0.2">
      <c r="A64" s="3">
        <v>209</v>
      </c>
      <c r="B64" s="3">
        <v>1108</v>
      </c>
      <c r="C64" s="1" t="s">
        <v>1615</v>
      </c>
      <c r="D64" s="3" t="s">
        <v>0</v>
      </c>
      <c r="E64" s="3">
        <v>1982</v>
      </c>
      <c r="F64" s="1" t="s">
        <v>2</v>
      </c>
      <c r="G64" s="3">
        <v>15</v>
      </c>
      <c r="H64" s="3">
        <v>158</v>
      </c>
      <c r="I64" s="3" t="s">
        <v>1193</v>
      </c>
      <c r="J64" s="7">
        <v>5.6458333333333334E-3</v>
      </c>
      <c r="K64" s="9">
        <v>7.3800738007380069</v>
      </c>
      <c r="L64" s="8"/>
    </row>
    <row r="65" spans="1:12" x14ac:dyDescent="0.2">
      <c r="A65" s="3">
        <v>215</v>
      </c>
      <c r="B65" s="3">
        <v>1127</v>
      </c>
      <c r="C65" s="1" t="s">
        <v>1619</v>
      </c>
      <c r="D65" s="3" t="s">
        <v>0</v>
      </c>
      <c r="E65" s="3">
        <v>1984</v>
      </c>
      <c r="F65" s="1" t="s">
        <v>2</v>
      </c>
      <c r="G65" s="3">
        <v>16</v>
      </c>
      <c r="H65" s="3">
        <v>161</v>
      </c>
      <c r="I65" s="3" t="s">
        <v>1907</v>
      </c>
      <c r="J65" s="7">
        <v>5.6882716049382722E-3</v>
      </c>
      <c r="K65" s="9">
        <v>7.3250135648399342</v>
      </c>
      <c r="L65" s="8"/>
    </row>
    <row r="66" spans="1:12" x14ac:dyDescent="0.2">
      <c r="A66" s="3">
        <v>217</v>
      </c>
      <c r="B66" s="3">
        <v>1135</v>
      </c>
      <c r="C66" s="1" t="s">
        <v>386</v>
      </c>
      <c r="D66" s="3" t="s">
        <v>0</v>
      </c>
      <c r="E66" s="3">
        <v>1986</v>
      </c>
      <c r="F66" s="1" t="s">
        <v>2</v>
      </c>
      <c r="G66" s="3">
        <v>17</v>
      </c>
      <c r="H66" s="3">
        <v>163</v>
      </c>
      <c r="I66" s="3" t="s">
        <v>1907</v>
      </c>
      <c r="J66" s="7">
        <v>5.6882716049382722E-3</v>
      </c>
      <c r="K66" s="9">
        <v>7.3250135648399342</v>
      </c>
      <c r="L66" s="8"/>
    </row>
    <row r="67" spans="1:12" x14ac:dyDescent="0.2">
      <c r="A67" s="3"/>
      <c r="B67" s="3"/>
      <c r="C67" s="35" t="s">
        <v>1938</v>
      </c>
      <c r="D67" s="3"/>
      <c r="E67" s="3"/>
      <c r="F67" s="1"/>
      <c r="G67" s="3"/>
      <c r="H67" s="3"/>
      <c r="I67" s="3"/>
      <c r="J67" s="7"/>
      <c r="K67" s="9"/>
      <c r="L67" s="8"/>
    </row>
    <row r="68" spans="1:12" x14ac:dyDescent="0.2">
      <c r="A68" s="3">
        <v>6</v>
      </c>
      <c r="B68" s="3">
        <v>1240</v>
      </c>
      <c r="C68" s="1" t="s">
        <v>326</v>
      </c>
      <c r="D68" s="3" t="s">
        <v>0</v>
      </c>
      <c r="E68" s="3">
        <v>1980</v>
      </c>
      <c r="F68" s="1" t="s">
        <v>159</v>
      </c>
      <c r="G68" s="3">
        <v>1</v>
      </c>
      <c r="H68" s="3">
        <v>6</v>
      </c>
      <c r="I68" s="3" t="s">
        <v>1737</v>
      </c>
      <c r="J68" s="7">
        <v>3.121141975308642E-3</v>
      </c>
      <c r="K68" s="9">
        <v>13.349814585908527</v>
      </c>
      <c r="L68" s="8"/>
    </row>
    <row r="69" spans="1:12" x14ac:dyDescent="0.2">
      <c r="A69" s="3">
        <v>7</v>
      </c>
      <c r="B69" s="3">
        <v>1152</v>
      </c>
      <c r="C69" s="1" t="s">
        <v>1469</v>
      </c>
      <c r="D69" s="3" t="s">
        <v>0</v>
      </c>
      <c r="E69" s="3">
        <v>1981</v>
      </c>
      <c r="F69" s="1" t="s">
        <v>559</v>
      </c>
      <c r="G69" s="3">
        <v>2</v>
      </c>
      <c r="H69" s="3">
        <v>7</v>
      </c>
      <c r="I69" s="3" t="s">
        <v>1738</v>
      </c>
      <c r="J69" s="7">
        <v>3.1419753086419757E-3</v>
      </c>
      <c r="K69" s="9">
        <v>13.261296660117878</v>
      </c>
      <c r="L69" s="8"/>
    </row>
    <row r="70" spans="1:12" x14ac:dyDescent="0.2">
      <c r="A70" s="3">
        <v>12</v>
      </c>
      <c r="B70" s="3">
        <v>1219</v>
      </c>
      <c r="C70" s="1" t="s">
        <v>1473</v>
      </c>
      <c r="D70" s="3" t="s">
        <v>0</v>
      </c>
      <c r="E70" s="3">
        <v>1981</v>
      </c>
      <c r="F70" s="1" t="s">
        <v>414</v>
      </c>
      <c r="G70" s="3">
        <v>3</v>
      </c>
      <c r="H70" s="3">
        <v>12</v>
      </c>
      <c r="I70" s="3" t="s">
        <v>1743</v>
      </c>
      <c r="J70" s="7">
        <v>3.2662037037037035E-3</v>
      </c>
      <c r="K70" s="9">
        <v>12.75690999291283</v>
      </c>
      <c r="L70" s="8"/>
    </row>
    <row r="71" spans="1:12" x14ac:dyDescent="0.2">
      <c r="A71" s="3">
        <v>13</v>
      </c>
      <c r="B71" s="3">
        <v>1051</v>
      </c>
      <c r="C71" s="1" t="s">
        <v>1474</v>
      </c>
      <c r="D71" s="3" t="s">
        <v>0</v>
      </c>
      <c r="E71" s="3">
        <v>1980</v>
      </c>
      <c r="F71" s="1" t="s">
        <v>1695</v>
      </c>
      <c r="G71" s="3">
        <v>4</v>
      </c>
      <c r="H71" s="3">
        <v>13</v>
      </c>
      <c r="I71" s="3" t="s">
        <v>1744</v>
      </c>
      <c r="J71" s="7">
        <v>3.2993827160493826E-3</v>
      </c>
      <c r="K71" s="9">
        <v>12.628624883068289</v>
      </c>
      <c r="L71" s="8"/>
    </row>
    <row r="72" spans="1:12" x14ac:dyDescent="0.2">
      <c r="A72" s="3">
        <v>14</v>
      </c>
      <c r="B72" s="3">
        <v>1238</v>
      </c>
      <c r="C72" s="1" t="s">
        <v>329</v>
      </c>
      <c r="D72" s="3" t="s">
        <v>0</v>
      </c>
      <c r="E72" s="3">
        <v>1978</v>
      </c>
      <c r="F72" s="1" t="s">
        <v>2</v>
      </c>
      <c r="G72" s="3">
        <v>5</v>
      </c>
      <c r="H72" s="3">
        <v>14</v>
      </c>
      <c r="I72" s="3" t="s">
        <v>1745</v>
      </c>
      <c r="J72" s="7">
        <v>3.3587962962962964E-3</v>
      </c>
      <c r="K72" s="9">
        <v>12.405237767057201</v>
      </c>
      <c r="L72" s="8"/>
    </row>
    <row r="73" spans="1:12" x14ac:dyDescent="0.2">
      <c r="A73" s="3">
        <v>20</v>
      </c>
      <c r="B73" s="3">
        <v>1223</v>
      </c>
      <c r="C73" s="1" t="s">
        <v>1478</v>
      </c>
      <c r="D73" s="3" t="s">
        <v>0</v>
      </c>
      <c r="E73" s="3">
        <v>1981</v>
      </c>
      <c r="F73" s="1" t="s">
        <v>179</v>
      </c>
      <c r="G73" s="3">
        <v>6</v>
      </c>
      <c r="H73" s="3">
        <v>20</v>
      </c>
      <c r="I73" s="3" t="s">
        <v>1751</v>
      </c>
      <c r="J73" s="7">
        <v>3.4791666666666664E-3</v>
      </c>
      <c r="K73" s="9">
        <v>11.976047904191617</v>
      </c>
      <c r="L73" s="8"/>
    </row>
    <row r="74" spans="1:12" x14ac:dyDescent="0.2">
      <c r="A74" s="3">
        <v>22</v>
      </c>
      <c r="B74" s="3">
        <v>1130</v>
      </c>
      <c r="C74" s="1" t="s">
        <v>1479</v>
      </c>
      <c r="D74" s="3" t="s">
        <v>0</v>
      </c>
      <c r="E74" s="3">
        <v>1981</v>
      </c>
      <c r="F74" s="1" t="s">
        <v>559</v>
      </c>
      <c r="G74" s="3">
        <v>7</v>
      </c>
      <c r="H74" s="3">
        <v>22</v>
      </c>
      <c r="I74" s="3" t="s">
        <v>1753</v>
      </c>
      <c r="J74" s="7">
        <v>3.4953703703703705E-3</v>
      </c>
      <c r="K74" s="9">
        <v>11.920529801324504</v>
      </c>
      <c r="L74" s="8"/>
    </row>
    <row r="75" spans="1:12" x14ac:dyDescent="0.2">
      <c r="A75" s="3">
        <v>30</v>
      </c>
      <c r="B75" s="3">
        <v>1253</v>
      </c>
      <c r="C75" s="1" t="s">
        <v>1487</v>
      </c>
      <c r="D75" s="3" t="s">
        <v>0</v>
      </c>
      <c r="E75" s="3">
        <v>1980</v>
      </c>
      <c r="F75" s="1" t="s">
        <v>422</v>
      </c>
      <c r="G75" s="3">
        <v>8</v>
      </c>
      <c r="H75" s="3">
        <v>29</v>
      </c>
      <c r="I75" s="3" t="s">
        <v>1760</v>
      </c>
      <c r="J75" s="7">
        <v>3.5401234567901236E-3</v>
      </c>
      <c r="K75" s="9">
        <v>11.769834350479512</v>
      </c>
      <c r="L75" s="8"/>
    </row>
    <row r="76" spans="1:12" x14ac:dyDescent="0.2">
      <c r="A76" s="3">
        <v>32</v>
      </c>
      <c r="B76" s="3">
        <v>1192</v>
      </c>
      <c r="C76" s="1" t="s">
        <v>1488</v>
      </c>
      <c r="D76" s="3" t="s">
        <v>0</v>
      </c>
      <c r="E76" s="3">
        <v>1978</v>
      </c>
      <c r="F76" s="1" t="s">
        <v>1054</v>
      </c>
      <c r="G76" s="3">
        <v>9</v>
      </c>
      <c r="H76" s="3">
        <v>31</v>
      </c>
      <c r="I76" s="3" t="s">
        <v>1761</v>
      </c>
      <c r="J76" s="7">
        <v>3.5655864197530864E-3</v>
      </c>
      <c r="K76" s="9">
        <v>11.685782298203852</v>
      </c>
      <c r="L76" s="8"/>
    </row>
    <row r="77" spans="1:12" x14ac:dyDescent="0.2">
      <c r="A77" s="3">
        <v>40</v>
      </c>
      <c r="B77" s="3">
        <v>1256</v>
      </c>
      <c r="C77" s="1" t="s">
        <v>1495</v>
      </c>
      <c r="D77" s="3" t="s">
        <v>0</v>
      </c>
      <c r="E77" s="3">
        <v>1980</v>
      </c>
      <c r="F77" s="1" t="s">
        <v>295</v>
      </c>
      <c r="G77" s="3">
        <v>10</v>
      </c>
      <c r="H77" s="3">
        <v>39</v>
      </c>
      <c r="I77" s="3" t="s">
        <v>1768</v>
      </c>
      <c r="J77" s="7">
        <v>3.6790123456790125E-3</v>
      </c>
      <c r="K77" s="9">
        <v>11.325503355704697</v>
      </c>
      <c r="L77" s="8"/>
    </row>
    <row r="78" spans="1:12" x14ac:dyDescent="0.2">
      <c r="A78" s="3">
        <v>42</v>
      </c>
      <c r="B78" s="3">
        <v>1262</v>
      </c>
      <c r="C78" s="1" t="s">
        <v>1497</v>
      </c>
      <c r="D78" s="3" t="s">
        <v>0</v>
      </c>
      <c r="E78" s="3">
        <v>1981</v>
      </c>
      <c r="F78" s="1" t="s">
        <v>1701</v>
      </c>
      <c r="G78" s="3">
        <v>11</v>
      </c>
      <c r="H78" s="3">
        <v>41</v>
      </c>
      <c r="I78" s="3" t="s">
        <v>427</v>
      </c>
      <c r="J78" s="7">
        <v>3.7314814814814815E-3</v>
      </c>
      <c r="K78" s="9">
        <v>11.166253101736972</v>
      </c>
      <c r="L78" s="8"/>
    </row>
    <row r="79" spans="1:12" x14ac:dyDescent="0.2">
      <c r="A79" s="3">
        <v>48</v>
      </c>
      <c r="B79" s="3">
        <v>1239</v>
      </c>
      <c r="C79" s="1" t="s">
        <v>1501</v>
      </c>
      <c r="D79" s="3" t="s">
        <v>0</v>
      </c>
      <c r="E79" s="3">
        <v>1980</v>
      </c>
      <c r="F79" s="1" t="s">
        <v>2</v>
      </c>
      <c r="G79" s="3">
        <v>12</v>
      </c>
      <c r="H79" s="3">
        <v>47</v>
      </c>
      <c r="I79" s="3" t="s">
        <v>1775</v>
      </c>
      <c r="J79" s="7">
        <v>3.7754629629629627E-3</v>
      </c>
      <c r="K79" s="9">
        <v>11.036174126302882</v>
      </c>
      <c r="L79" s="8"/>
    </row>
    <row r="80" spans="1:12" x14ac:dyDescent="0.2">
      <c r="A80" s="3">
        <v>58</v>
      </c>
      <c r="B80" s="3">
        <v>1085</v>
      </c>
      <c r="C80" s="1" t="s">
        <v>340</v>
      </c>
      <c r="D80" s="3" t="s">
        <v>0</v>
      </c>
      <c r="E80" s="3">
        <v>1977</v>
      </c>
      <c r="F80" s="1" t="s">
        <v>173</v>
      </c>
      <c r="G80" s="3">
        <v>13</v>
      </c>
      <c r="H80" s="3">
        <v>56</v>
      </c>
      <c r="I80" s="3" t="s">
        <v>1784</v>
      </c>
      <c r="J80" s="7">
        <v>3.9236111111111112E-3</v>
      </c>
      <c r="K80" s="9">
        <v>10.619469026548673</v>
      </c>
      <c r="L80" s="8"/>
    </row>
    <row r="81" spans="1:12" x14ac:dyDescent="0.2">
      <c r="A81" s="3">
        <v>59</v>
      </c>
      <c r="B81" s="3">
        <v>1034</v>
      </c>
      <c r="C81" s="1" t="s">
        <v>334</v>
      </c>
      <c r="D81" s="3" t="s">
        <v>0</v>
      </c>
      <c r="E81" s="3">
        <v>1979</v>
      </c>
      <c r="F81" s="1" t="s">
        <v>173</v>
      </c>
      <c r="G81" s="3">
        <v>14</v>
      </c>
      <c r="H81" s="3">
        <v>57</v>
      </c>
      <c r="I81" s="3" t="s">
        <v>1784</v>
      </c>
      <c r="J81" s="7">
        <v>3.9236111111111112E-3</v>
      </c>
      <c r="K81" s="9">
        <v>10.619469026548673</v>
      </c>
      <c r="L81" s="8"/>
    </row>
    <row r="82" spans="1:12" x14ac:dyDescent="0.2">
      <c r="A82" s="3">
        <v>71</v>
      </c>
      <c r="B82" s="3">
        <v>1180</v>
      </c>
      <c r="C82" s="1" t="s">
        <v>1518</v>
      </c>
      <c r="D82" s="3" t="s">
        <v>0</v>
      </c>
      <c r="E82" s="3">
        <v>1979</v>
      </c>
      <c r="F82" s="1" t="s">
        <v>177</v>
      </c>
      <c r="G82" s="3">
        <v>15</v>
      </c>
      <c r="H82" s="3">
        <v>67</v>
      </c>
      <c r="I82" s="3" t="s">
        <v>1793</v>
      </c>
      <c r="J82" s="7">
        <v>4.0416666666666665E-3</v>
      </c>
      <c r="K82" s="9">
        <v>10.309278350515465</v>
      </c>
      <c r="L82" s="8"/>
    </row>
    <row r="83" spans="1:12" x14ac:dyDescent="0.2">
      <c r="A83" s="3">
        <v>72</v>
      </c>
      <c r="B83" s="3">
        <v>1016</v>
      </c>
      <c r="C83" s="1" t="s">
        <v>1519</v>
      </c>
      <c r="D83" s="3" t="s">
        <v>0</v>
      </c>
      <c r="E83" s="3">
        <v>1981</v>
      </c>
      <c r="F83" s="1" t="s">
        <v>1706</v>
      </c>
      <c r="G83" s="3">
        <v>16</v>
      </c>
      <c r="H83" s="3">
        <v>68</v>
      </c>
      <c r="I83" s="3" t="s">
        <v>1794</v>
      </c>
      <c r="J83" s="7">
        <v>4.0540123456790124E-3</v>
      </c>
      <c r="K83" s="9">
        <v>10.277883517320138</v>
      </c>
      <c r="L83" s="8"/>
    </row>
    <row r="84" spans="1:12" x14ac:dyDescent="0.2">
      <c r="A84" s="3">
        <v>81</v>
      </c>
      <c r="B84" s="3">
        <v>1126</v>
      </c>
      <c r="C84" s="1" t="s">
        <v>1526</v>
      </c>
      <c r="D84" s="3" t="s">
        <v>0</v>
      </c>
      <c r="E84" s="3">
        <v>1977</v>
      </c>
      <c r="F84" s="1" t="s">
        <v>161</v>
      </c>
      <c r="G84" s="4">
        <v>17</v>
      </c>
      <c r="H84" s="4">
        <v>75</v>
      </c>
      <c r="I84" s="3" t="s">
        <v>1803</v>
      </c>
      <c r="J84" s="7">
        <v>4.145833333333333E-3</v>
      </c>
      <c r="K84" s="9">
        <v>10.050251256281408</v>
      </c>
      <c r="L84" s="8"/>
    </row>
    <row r="85" spans="1:12" x14ac:dyDescent="0.2">
      <c r="A85" s="3">
        <v>102</v>
      </c>
      <c r="B85" s="3">
        <v>1032</v>
      </c>
      <c r="C85" s="1" t="s">
        <v>1538</v>
      </c>
      <c r="D85" s="3" t="s">
        <v>0</v>
      </c>
      <c r="E85" s="3">
        <v>1980</v>
      </c>
      <c r="F85" s="1" t="s">
        <v>1713</v>
      </c>
      <c r="G85" s="4">
        <v>18</v>
      </c>
      <c r="H85" s="4">
        <v>88</v>
      </c>
      <c r="I85" s="3" t="s">
        <v>1820</v>
      </c>
      <c r="J85" s="7">
        <v>4.3016975308641974E-3</v>
      </c>
      <c r="K85" s="9">
        <v>9.6860986547085197</v>
      </c>
      <c r="L85" s="8"/>
    </row>
    <row r="86" spans="1:12" x14ac:dyDescent="0.2">
      <c r="A86" s="3">
        <v>104</v>
      </c>
      <c r="B86" s="3">
        <v>1150</v>
      </c>
      <c r="C86" s="1" t="s">
        <v>1539</v>
      </c>
      <c r="D86" s="3" t="s">
        <v>0</v>
      </c>
      <c r="E86" s="3">
        <v>1980</v>
      </c>
      <c r="F86" s="1" t="s">
        <v>1714</v>
      </c>
      <c r="G86" s="3">
        <v>19</v>
      </c>
      <c r="H86" s="3">
        <v>90</v>
      </c>
      <c r="I86" s="3" t="s">
        <v>1822</v>
      </c>
      <c r="J86" s="7">
        <v>4.3179012345679014E-3</v>
      </c>
      <c r="K86" s="9">
        <v>9.6497498213009294</v>
      </c>
      <c r="L86" s="8"/>
    </row>
    <row r="87" spans="1:12" x14ac:dyDescent="0.2">
      <c r="A87" s="3">
        <v>141</v>
      </c>
      <c r="B87" s="3">
        <v>1294</v>
      </c>
      <c r="C87" s="1" t="s">
        <v>366</v>
      </c>
      <c r="D87" s="3" t="s">
        <v>0</v>
      </c>
      <c r="E87" s="3">
        <v>1978</v>
      </c>
      <c r="F87" s="1" t="s">
        <v>420</v>
      </c>
      <c r="G87" s="3">
        <v>20</v>
      </c>
      <c r="H87" s="3">
        <v>117</v>
      </c>
      <c r="I87" s="3" t="s">
        <v>1855</v>
      </c>
      <c r="J87" s="7">
        <v>4.6620370370370366E-3</v>
      </c>
      <c r="K87" s="9">
        <v>8.9374379344587886</v>
      </c>
      <c r="L87" s="8"/>
    </row>
    <row r="88" spans="1:12" x14ac:dyDescent="0.2">
      <c r="A88" s="3">
        <v>156</v>
      </c>
      <c r="B88" s="3">
        <v>1075</v>
      </c>
      <c r="C88" s="1" t="s">
        <v>1579</v>
      </c>
      <c r="D88" s="3" t="s">
        <v>0</v>
      </c>
      <c r="E88" s="3">
        <v>1977</v>
      </c>
      <c r="F88" s="1" t="s">
        <v>1462</v>
      </c>
      <c r="G88" s="3">
        <v>21</v>
      </c>
      <c r="H88" s="3">
        <v>125</v>
      </c>
      <c r="I88" s="3" t="s">
        <v>1866</v>
      </c>
      <c r="J88" s="7">
        <v>4.8302469135802469E-3</v>
      </c>
      <c r="K88" s="9">
        <v>8.6261980830670932</v>
      </c>
      <c r="L88" s="8"/>
    </row>
    <row r="89" spans="1:12" x14ac:dyDescent="0.2">
      <c r="A89" s="3">
        <v>161</v>
      </c>
      <c r="B89" s="3">
        <v>1189</v>
      </c>
      <c r="C89" s="1" t="s">
        <v>1580</v>
      </c>
      <c r="D89" s="3" t="s">
        <v>0</v>
      </c>
      <c r="E89" s="3">
        <v>1978</v>
      </c>
      <c r="F89" s="1" t="s">
        <v>2</v>
      </c>
      <c r="G89" s="3">
        <v>22</v>
      </c>
      <c r="H89" s="3">
        <v>130</v>
      </c>
      <c r="I89" s="3" t="s">
        <v>1870</v>
      </c>
      <c r="J89" s="7">
        <v>4.9112654320987662E-3</v>
      </c>
      <c r="K89" s="9">
        <v>8.4838963079340139</v>
      </c>
      <c r="L89" s="8"/>
    </row>
    <row r="90" spans="1:12" x14ac:dyDescent="0.2">
      <c r="A90" s="3">
        <v>164</v>
      </c>
      <c r="B90" s="3">
        <v>1187</v>
      </c>
      <c r="C90" s="1" t="s">
        <v>369</v>
      </c>
      <c r="D90" s="3" t="s">
        <v>0</v>
      </c>
      <c r="E90" s="3">
        <v>1978</v>
      </c>
      <c r="F90" s="1" t="s">
        <v>203</v>
      </c>
      <c r="G90" s="3">
        <v>23</v>
      </c>
      <c r="H90" s="3">
        <v>132</v>
      </c>
      <c r="I90" s="3" t="s">
        <v>1872</v>
      </c>
      <c r="J90" s="7">
        <v>4.9560185185185185E-3</v>
      </c>
      <c r="K90" s="9">
        <v>8.4072863148061643</v>
      </c>
      <c r="L90" s="8"/>
    </row>
    <row r="91" spans="1:12" x14ac:dyDescent="0.2">
      <c r="A91" s="3">
        <v>165</v>
      </c>
      <c r="B91" s="3">
        <v>1185</v>
      </c>
      <c r="C91" s="1" t="s">
        <v>371</v>
      </c>
      <c r="D91" s="3" t="s">
        <v>0</v>
      </c>
      <c r="E91" s="3">
        <v>1979</v>
      </c>
      <c r="F91" s="1" t="s">
        <v>203</v>
      </c>
      <c r="G91" s="3">
        <v>24</v>
      </c>
      <c r="H91" s="3">
        <v>133</v>
      </c>
      <c r="I91" s="3" t="s">
        <v>1873</v>
      </c>
      <c r="J91" s="7">
        <v>4.9567901234567899E-3</v>
      </c>
      <c r="K91" s="9">
        <v>8.4059775840597766</v>
      </c>
      <c r="L91" s="8"/>
    </row>
    <row r="92" spans="1:12" x14ac:dyDescent="0.2">
      <c r="A92" s="3">
        <v>166</v>
      </c>
      <c r="B92" s="3">
        <v>1184</v>
      </c>
      <c r="C92" s="1" t="s">
        <v>370</v>
      </c>
      <c r="D92" s="3" t="s">
        <v>0</v>
      </c>
      <c r="E92" s="3">
        <v>1979</v>
      </c>
      <c r="F92" s="1" t="s">
        <v>203</v>
      </c>
      <c r="G92" s="3">
        <v>25</v>
      </c>
      <c r="H92" s="3">
        <v>134</v>
      </c>
      <c r="I92" s="3" t="s">
        <v>21</v>
      </c>
      <c r="J92" s="7">
        <v>4.9575617283950622E-3</v>
      </c>
      <c r="K92" s="9">
        <v>8.4046692607003894</v>
      </c>
      <c r="L92" s="8"/>
    </row>
    <row r="93" spans="1:12" x14ac:dyDescent="0.2">
      <c r="A93" s="3">
        <v>182</v>
      </c>
      <c r="B93" s="3">
        <v>1096</v>
      </c>
      <c r="C93" s="1" t="s">
        <v>1591</v>
      </c>
      <c r="D93" s="3" t="s">
        <v>0</v>
      </c>
      <c r="E93" s="3">
        <v>1977</v>
      </c>
      <c r="F93" s="1" t="s">
        <v>2</v>
      </c>
      <c r="G93" s="3">
        <v>26</v>
      </c>
      <c r="H93" s="3">
        <v>143</v>
      </c>
      <c r="I93" s="3" t="s">
        <v>1884</v>
      </c>
      <c r="J93" s="7">
        <v>5.2037037037037043E-3</v>
      </c>
      <c r="K93" s="9">
        <v>8.0071174377224192</v>
      </c>
      <c r="L93" s="8"/>
    </row>
    <row r="94" spans="1:12" x14ac:dyDescent="0.2">
      <c r="A94" s="3">
        <v>189</v>
      </c>
      <c r="B94" s="3">
        <v>1267</v>
      </c>
      <c r="C94" s="1" t="s">
        <v>1597</v>
      </c>
      <c r="D94" s="3" t="s">
        <v>0</v>
      </c>
      <c r="E94" s="3">
        <v>1977</v>
      </c>
      <c r="F94" s="1" t="s">
        <v>1725</v>
      </c>
      <c r="G94" s="4">
        <v>27</v>
      </c>
      <c r="H94" s="4">
        <v>146</v>
      </c>
      <c r="I94" s="3" t="s">
        <v>31</v>
      </c>
      <c r="J94" s="7">
        <v>5.2808641975308638E-3</v>
      </c>
      <c r="K94" s="9">
        <v>7.8901227352425494</v>
      </c>
      <c r="L94" s="8"/>
    </row>
    <row r="95" spans="1:12" x14ac:dyDescent="0.2">
      <c r="A95" s="3">
        <v>205</v>
      </c>
      <c r="B95" s="3">
        <v>1071</v>
      </c>
      <c r="C95" s="1" t="s">
        <v>346</v>
      </c>
      <c r="D95" s="3" t="s">
        <v>0</v>
      </c>
      <c r="E95" s="3">
        <v>1979</v>
      </c>
      <c r="F95" s="1" t="s">
        <v>197</v>
      </c>
      <c r="G95" s="3">
        <v>28</v>
      </c>
      <c r="H95" s="3">
        <v>156</v>
      </c>
      <c r="I95" s="3" t="s">
        <v>1902</v>
      </c>
      <c r="J95" s="7">
        <v>5.6141975308641977E-3</v>
      </c>
      <c r="K95" s="9">
        <v>7.4216602528862019</v>
      </c>
      <c r="L95" s="8"/>
    </row>
    <row r="96" spans="1:12" x14ac:dyDescent="0.2">
      <c r="A96" s="3">
        <v>216</v>
      </c>
      <c r="B96" s="3">
        <v>1134</v>
      </c>
      <c r="C96" s="1" t="s">
        <v>1620</v>
      </c>
      <c r="D96" s="3" t="s">
        <v>0</v>
      </c>
      <c r="E96" s="3">
        <v>1978</v>
      </c>
      <c r="F96" s="1" t="s">
        <v>2</v>
      </c>
      <c r="G96" s="3">
        <v>29</v>
      </c>
      <c r="H96" s="3">
        <v>162</v>
      </c>
      <c r="I96" s="3" t="s">
        <v>1907</v>
      </c>
      <c r="J96" s="7">
        <v>5.6882716049382722E-3</v>
      </c>
      <c r="K96" s="9">
        <v>7.3250135648399342</v>
      </c>
      <c r="L96" s="8"/>
    </row>
    <row r="97" spans="1:12" x14ac:dyDescent="0.2">
      <c r="A97" s="3">
        <v>218</v>
      </c>
      <c r="B97" s="3">
        <v>1174</v>
      </c>
      <c r="C97" s="1" t="s">
        <v>1621</v>
      </c>
      <c r="D97" s="3" t="s">
        <v>0</v>
      </c>
      <c r="E97" s="3">
        <v>1978</v>
      </c>
      <c r="F97" s="1" t="s">
        <v>2</v>
      </c>
      <c r="G97" s="3">
        <v>30</v>
      </c>
      <c r="H97" s="3">
        <v>164</v>
      </c>
      <c r="I97" s="3" t="s">
        <v>1907</v>
      </c>
      <c r="J97" s="7">
        <v>5.6882716049382722E-3</v>
      </c>
      <c r="K97" s="9">
        <v>7.3250135648399342</v>
      </c>
      <c r="L97" s="8"/>
    </row>
    <row r="98" spans="1:12" x14ac:dyDescent="0.2">
      <c r="A98" s="3">
        <v>224</v>
      </c>
      <c r="B98" s="3">
        <v>1222</v>
      </c>
      <c r="C98" s="1" t="s">
        <v>1625</v>
      </c>
      <c r="D98" s="3" t="s">
        <v>0</v>
      </c>
      <c r="E98" s="3">
        <v>1981</v>
      </c>
      <c r="F98" s="1" t="s">
        <v>2</v>
      </c>
      <c r="G98" s="3">
        <v>31</v>
      </c>
      <c r="H98" s="3">
        <v>167</v>
      </c>
      <c r="I98" s="3" t="s">
        <v>43</v>
      </c>
      <c r="J98" s="7">
        <v>5.9066358024691358E-3</v>
      </c>
      <c r="K98" s="9">
        <v>7.0542129327237104</v>
      </c>
      <c r="L98" s="8"/>
    </row>
    <row r="99" spans="1:12" x14ac:dyDescent="0.2">
      <c r="A99" s="3"/>
      <c r="B99" s="3"/>
      <c r="C99" s="35" t="s">
        <v>1937</v>
      </c>
      <c r="D99" s="3"/>
      <c r="E99" s="3"/>
      <c r="F99" s="1"/>
      <c r="G99" s="3"/>
      <c r="H99" s="3"/>
      <c r="I99" s="3"/>
      <c r="J99" s="7"/>
      <c r="K99" s="9"/>
      <c r="L99" s="8"/>
    </row>
    <row r="100" spans="1:12" x14ac:dyDescent="0.2">
      <c r="A100" s="3">
        <v>9</v>
      </c>
      <c r="B100" s="3">
        <v>1043</v>
      </c>
      <c r="C100" s="1" t="s">
        <v>1471</v>
      </c>
      <c r="D100" s="3" t="s">
        <v>0</v>
      </c>
      <c r="E100" s="3">
        <v>1973</v>
      </c>
      <c r="F100" s="1" t="s">
        <v>295</v>
      </c>
      <c r="G100" s="3">
        <v>1</v>
      </c>
      <c r="H100" s="3">
        <v>9</v>
      </c>
      <c r="I100" s="3" t="s">
        <v>1740</v>
      </c>
      <c r="J100" s="7">
        <v>3.207561728395062E-3</v>
      </c>
      <c r="K100" s="9">
        <v>12.990137118114022</v>
      </c>
      <c r="L100" s="8"/>
    </row>
    <row r="101" spans="1:12" x14ac:dyDescent="0.2">
      <c r="A101" s="3">
        <v>10</v>
      </c>
      <c r="B101" s="3">
        <v>1138</v>
      </c>
      <c r="C101" s="1" t="s">
        <v>1472</v>
      </c>
      <c r="D101" s="3" t="s">
        <v>0</v>
      </c>
      <c r="E101" s="3">
        <v>1972</v>
      </c>
      <c r="F101" s="1" t="s">
        <v>1694</v>
      </c>
      <c r="G101" s="3">
        <v>2</v>
      </c>
      <c r="H101" s="3">
        <v>10</v>
      </c>
      <c r="I101" s="3" t="s">
        <v>1741</v>
      </c>
      <c r="J101" s="7">
        <v>3.2484567901234569E-3</v>
      </c>
      <c r="K101" s="9">
        <v>12.826603325415675</v>
      </c>
      <c r="L101" s="8"/>
    </row>
    <row r="102" spans="1:12" x14ac:dyDescent="0.2">
      <c r="A102" s="3">
        <v>11</v>
      </c>
      <c r="B102" s="3">
        <v>1055</v>
      </c>
      <c r="C102" s="1" t="s">
        <v>341</v>
      </c>
      <c r="D102" s="3" t="s">
        <v>0</v>
      </c>
      <c r="E102" s="3">
        <v>1976</v>
      </c>
      <c r="F102" s="1" t="s">
        <v>457</v>
      </c>
      <c r="G102" s="4">
        <v>3</v>
      </c>
      <c r="H102" s="4">
        <v>11</v>
      </c>
      <c r="I102" s="3" t="s">
        <v>1742</v>
      </c>
      <c r="J102" s="7">
        <v>3.2569444444444443E-3</v>
      </c>
      <c r="K102" s="9">
        <v>12.793176972281451</v>
      </c>
      <c r="L102" s="8"/>
    </row>
    <row r="103" spans="1:12" x14ac:dyDescent="0.2">
      <c r="A103" s="3">
        <v>24</v>
      </c>
      <c r="B103" s="3">
        <v>1320</v>
      </c>
      <c r="C103" s="1" t="s">
        <v>1481</v>
      </c>
      <c r="D103" s="3" t="s">
        <v>0</v>
      </c>
      <c r="E103" s="3">
        <v>1974</v>
      </c>
      <c r="F103" s="1" t="s">
        <v>1462</v>
      </c>
      <c r="G103" s="3">
        <v>4</v>
      </c>
      <c r="H103" s="3">
        <v>24</v>
      </c>
      <c r="I103" s="3" t="s">
        <v>1754</v>
      </c>
      <c r="J103" s="7">
        <v>3.5324074074074073E-3</v>
      </c>
      <c r="K103" s="9">
        <v>11.795543905635649</v>
      </c>
      <c r="L103" s="8"/>
    </row>
    <row r="104" spans="1:12" x14ac:dyDescent="0.2">
      <c r="A104" s="3">
        <v>25</v>
      </c>
      <c r="B104" s="3">
        <v>1176</v>
      </c>
      <c r="C104" s="1" t="s">
        <v>1482</v>
      </c>
      <c r="D104" s="3" t="s">
        <v>0</v>
      </c>
      <c r="E104" s="3">
        <v>1976</v>
      </c>
      <c r="F104" s="1" t="s">
        <v>159</v>
      </c>
      <c r="G104" s="3">
        <v>5</v>
      </c>
      <c r="H104" s="3">
        <v>25</v>
      </c>
      <c r="I104" s="3" t="s">
        <v>1755</v>
      </c>
      <c r="J104" s="7">
        <v>3.5331790123456787E-3</v>
      </c>
      <c r="K104" s="9">
        <v>11.792967896920727</v>
      </c>
      <c r="L104" s="8"/>
    </row>
    <row r="105" spans="1:12" x14ac:dyDescent="0.2">
      <c r="A105" s="3">
        <v>37</v>
      </c>
      <c r="B105" s="3">
        <v>1064</v>
      </c>
      <c r="C105" s="1" t="s">
        <v>1492</v>
      </c>
      <c r="D105" s="3" t="s">
        <v>0</v>
      </c>
      <c r="E105" s="3">
        <v>1974</v>
      </c>
      <c r="F105" s="1" t="s">
        <v>190</v>
      </c>
      <c r="G105" s="3">
        <v>6</v>
      </c>
      <c r="H105" s="3">
        <v>36</v>
      </c>
      <c r="I105" s="3" t="s">
        <v>426</v>
      </c>
      <c r="J105" s="7">
        <v>3.6358024691358023E-3</v>
      </c>
      <c r="K105" s="9">
        <v>11.460101867572156</v>
      </c>
      <c r="L105" s="8"/>
    </row>
    <row r="106" spans="1:12" x14ac:dyDescent="0.2">
      <c r="A106" s="3">
        <v>49</v>
      </c>
      <c r="B106" s="3">
        <v>1301</v>
      </c>
      <c r="C106" s="1" t="s">
        <v>1502</v>
      </c>
      <c r="D106" s="3" t="s">
        <v>0</v>
      </c>
      <c r="E106" s="3">
        <v>1973</v>
      </c>
      <c r="F106" s="1" t="s">
        <v>1702</v>
      </c>
      <c r="G106" s="3">
        <v>7</v>
      </c>
      <c r="H106" s="3">
        <v>48</v>
      </c>
      <c r="I106" s="3" t="s">
        <v>1776</v>
      </c>
      <c r="J106" s="7">
        <v>3.7800925925925927E-3</v>
      </c>
      <c r="K106" s="9">
        <v>11.022657685241887</v>
      </c>
      <c r="L106" s="8"/>
    </row>
    <row r="107" spans="1:12" x14ac:dyDescent="0.2">
      <c r="A107" s="3">
        <v>52</v>
      </c>
      <c r="B107" s="3">
        <v>1228</v>
      </c>
      <c r="C107" s="1" t="s">
        <v>1504</v>
      </c>
      <c r="D107" s="3" t="s">
        <v>0</v>
      </c>
      <c r="E107" s="3">
        <v>1974</v>
      </c>
      <c r="F107" s="1" t="s">
        <v>179</v>
      </c>
      <c r="G107" s="3">
        <v>8</v>
      </c>
      <c r="H107" s="3">
        <v>51</v>
      </c>
      <c r="I107" s="3" t="s">
        <v>1779</v>
      </c>
      <c r="J107" s="7">
        <v>3.8263888888888887E-3</v>
      </c>
      <c r="K107" s="9">
        <v>10.88929219600726</v>
      </c>
      <c r="L107" s="8"/>
    </row>
    <row r="108" spans="1:12" x14ac:dyDescent="0.2">
      <c r="A108" s="3">
        <v>56</v>
      </c>
      <c r="B108" s="3">
        <v>1072</v>
      </c>
      <c r="C108" s="1" t="s">
        <v>1507</v>
      </c>
      <c r="D108" s="3" t="s">
        <v>0</v>
      </c>
      <c r="E108" s="3">
        <v>1973</v>
      </c>
      <c r="F108" s="1" t="s">
        <v>1703</v>
      </c>
      <c r="G108" s="3">
        <v>9</v>
      </c>
      <c r="H108" s="3">
        <v>55</v>
      </c>
      <c r="I108" s="3" t="s">
        <v>428</v>
      </c>
      <c r="J108" s="7">
        <v>3.9112654320987653E-3</v>
      </c>
      <c r="K108" s="9">
        <v>10.652988755178535</v>
      </c>
      <c r="L108" s="8"/>
    </row>
    <row r="109" spans="1:12" x14ac:dyDescent="0.2">
      <c r="A109" s="3">
        <v>61</v>
      </c>
      <c r="B109" s="3">
        <v>1213</v>
      </c>
      <c r="C109" s="1" t="s">
        <v>356</v>
      </c>
      <c r="D109" s="3" t="s">
        <v>0</v>
      </c>
      <c r="E109" s="3">
        <v>1974</v>
      </c>
      <c r="F109" s="1" t="s">
        <v>174</v>
      </c>
      <c r="G109" s="3">
        <v>10</v>
      </c>
      <c r="H109" s="3">
        <v>59</v>
      </c>
      <c r="I109" s="3" t="s">
        <v>4</v>
      </c>
      <c r="J109" s="7">
        <v>3.9297839506172837E-3</v>
      </c>
      <c r="K109" s="9">
        <v>10.602788140585117</v>
      </c>
      <c r="L109" s="8"/>
    </row>
    <row r="110" spans="1:12" x14ac:dyDescent="0.2">
      <c r="A110" s="3">
        <v>69</v>
      </c>
      <c r="B110" s="3">
        <v>1235</v>
      </c>
      <c r="C110" s="1" t="s">
        <v>1516</v>
      </c>
      <c r="D110" s="3" t="s">
        <v>0</v>
      </c>
      <c r="E110" s="3">
        <v>1975</v>
      </c>
      <c r="F110" s="1" t="s">
        <v>1054</v>
      </c>
      <c r="G110" s="3">
        <v>11</v>
      </c>
      <c r="H110" s="3">
        <v>65</v>
      </c>
      <c r="I110" s="3" t="s">
        <v>1792</v>
      </c>
      <c r="J110" s="7">
        <v>4.0308641975308644E-3</v>
      </c>
      <c r="K110" s="9">
        <v>10.336906584992343</v>
      </c>
      <c r="L110" s="8"/>
    </row>
    <row r="111" spans="1:12" x14ac:dyDescent="0.2">
      <c r="A111" s="3">
        <v>73</v>
      </c>
      <c r="B111" s="3">
        <v>1129</v>
      </c>
      <c r="C111" s="1" t="s">
        <v>348</v>
      </c>
      <c r="D111" s="3" t="s">
        <v>0</v>
      </c>
      <c r="E111" s="3">
        <v>1973</v>
      </c>
      <c r="F111" s="1" t="s">
        <v>414</v>
      </c>
      <c r="G111" s="3">
        <v>12</v>
      </c>
      <c r="H111" s="3">
        <v>69</v>
      </c>
      <c r="I111" s="3" t="s">
        <v>1795</v>
      </c>
      <c r="J111" s="7">
        <v>4.065586419753086E-3</v>
      </c>
      <c r="K111" s="9">
        <v>10.248624027329665</v>
      </c>
      <c r="L111" s="8"/>
    </row>
    <row r="112" spans="1:12" x14ac:dyDescent="0.2">
      <c r="A112" s="3">
        <v>79</v>
      </c>
      <c r="B112" s="3">
        <v>1145</v>
      </c>
      <c r="C112" s="1" t="s">
        <v>1524</v>
      </c>
      <c r="D112" s="3" t="s">
        <v>0</v>
      </c>
      <c r="E112" s="3">
        <v>1973</v>
      </c>
      <c r="F112" s="1" t="s">
        <v>1708</v>
      </c>
      <c r="G112" s="3">
        <v>13</v>
      </c>
      <c r="H112" s="3">
        <v>73</v>
      </c>
      <c r="I112" s="3" t="s">
        <v>1801</v>
      </c>
      <c r="J112" s="7">
        <v>4.1149691358024687E-3</v>
      </c>
      <c r="K112" s="9">
        <v>10.125632852053252</v>
      </c>
      <c r="L112" s="8"/>
    </row>
    <row r="113" spans="1:12" x14ac:dyDescent="0.2">
      <c r="A113" s="3">
        <v>98</v>
      </c>
      <c r="B113" s="3">
        <v>1204</v>
      </c>
      <c r="C113" s="1" t="s">
        <v>105</v>
      </c>
      <c r="D113" s="3" t="s">
        <v>0</v>
      </c>
      <c r="E113" s="3">
        <v>1975</v>
      </c>
      <c r="F113" s="1" t="s">
        <v>202</v>
      </c>
      <c r="G113" s="3">
        <v>14</v>
      </c>
      <c r="H113" s="3">
        <v>86</v>
      </c>
      <c r="I113" s="3" t="s">
        <v>1817</v>
      </c>
      <c r="J113" s="7">
        <v>4.2854938271604942E-3</v>
      </c>
      <c r="K113" s="9">
        <v>9.7227223622614325</v>
      </c>
      <c r="L113" s="8"/>
    </row>
    <row r="114" spans="1:12" x14ac:dyDescent="0.2">
      <c r="A114" s="3">
        <v>115</v>
      </c>
      <c r="B114" s="3">
        <v>1149</v>
      </c>
      <c r="C114" s="1" t="s">
        <v>359</v>
      </c>
      <c r="D114" s="3" t="s">
        <v>0</v>
      </c>
      <c r="E114" s="3">
        <v>1974</v>
      </c>
      <c r="F114" s="1" t="s">
        <v>206</v>
      </c>
      <c r="G114" s="3">
        <v>15</v>
      </c>
      <c r="H114" s="3">
        <v>100</v>
      </c>
      <c r="I114" s="3" t="s">
        <v>1832</v>
      </c>
      <c r="J114" s="7">
        <v>4.3935185185185188E-3</v>
      </c>
      <c r="K114" s="9">
        <v>9.4836670179135929</v>
      </c>
      <c r="L114" s="8"/>
    </row>
    <row r="115" spans="1:12" x14ac:dyDescent="0.2">
      <c r="A115" s="3">
        <v>121</v>
      </c>
      <c r="B115" s="3">
        <v>1236</v>
      </c>
      <c r="C115" s="1" t="s">
        <v>1551</v>
      </c>
      <c r="D115" s="3" t="s">
        <v>0</v>
      </c>
      <c r="E115" s="3">
        <v>1976</v>
      </c>
      <c r="F115" s="1" t="s">
        <v>2</v>
      </c>
      <c r="G115" s="3">
        <v>16</v>
      </c>
      <c r="H115" s="3">
        <v>103</v>
      </c>
      <c r="I115" s="3" t="s">
        <v>1838</v>
      </c>
      <c r="J115" s="7">
        <v>4.4637345679012343E-3</v>
      </c>
      <c r="K115" s="9">
        <v>9.3344857389801223</v>
      </c>
      <c r="L115" s="8"/>
    </row>
    <row r="116" spans="1:12" x14ac:dyDescent="0.2">
      <c r="A116" s="3">
        <v>137</v>
      </c>
      <c r="B116" s="3">
        <v>1097</v>
      </c>
      <c r="C116" s="1" t="s">
        <v>1564</v>
      </c>
      <c r="D116" s="3" t="s">
        <v>0</v>
      </c>
      <c r="E116" s="3">
        <v>1973</v>
      </c>
      <c r="F116" s="1" t="s">
        <v>1714</v>
      </c>
      <c r="G116" s="3">
        <v>17</v>
      </c>
      <c r="H116" s="3">
        <v>114</v>
      </c>
      <c r="I116" s="3" t="s">
        <v>1852</v>
      </c>
      <c r="J116" s="7">
        <v>4.6427469135802467E-3</v>
      </c>
      <c r="K116" s="9">
        <v>8.9745720458700351</v>
      </c>
      <c r="L116" s="8"/>
    </row>
    <row r="117" spans="1:12" x14ac:dyDescent="0.2">
      <c r="A117" s="3">
        <v>146</v>
      </c>
      <c r="B117" s="3">
        <v>1062</v>
      </c>
      <c r="C117" s="1" t="s">
        <v>322</v>
      </c>
      <c r="D117" s="3" t="s">
        <v>0</v>
      </c>
      <c r="E117" s="3">
        <v>1974</v>
      </c>
      <c r="F117" s="1" t="s">
        <v>2</v>
      </c>
      <c r="G117" s="3">
        <v>18</v>
      </c>
      <c r="H117" s="3">
        <v>121</v>
      </c>
      <c r="I117" s="3" t="s">
        <v>1859</v>
      </c>
      <c r="J117" s="7">
        <v>4.7060185185185182E-3</v>
      </c>
      <c r="K117" s="9">
        <v>8.853910477127398</v>
      </c>
      <c r="L117" s="8"/>
    </row>
    <row r="118" spans="1:12" x14ac:dyDescent="0.2">
      <c r="A118" s="3">
        <v>159</v>
      </c>
      <c r="B118" s="3">
        <v>1161</v>
      </c>
      <c r="C118" s="1" t="s">
        <v>380</v>
      </c>
      <c r="D118" s="3" t="s">
        <v>0</v>
      </c>
      <c r="E118" s="3">
        <v>1975</v>
      </c>
      <c r="F118" s="1" t="s">
        <v>2</v>
      </c>
      <c r="G118" s="3">
        <v>19</v>
      </c>
      <c r="H118" s="3">
        <v>128</v>
      </c>
      <c r="I118" s="3" t="s">
        <v>1869</v>
      </c>
      <c r="J118" s="7">
        <v>4.8896604938271611E-3</v>
      </c>
      <c r="K118" s="9">
        <v>8.5213823575824517</v>
      </c>
      <c r="L118" s="8"/>
    </row>
    <row r="119" spans="1:12" x14ac:dyDescent="0.2">
      <c r="A119" s="3">
        <v>178</v>
      </c>
      <c r="B119" s="3">
        <v>1251</v>
      </c>
      <c r="C119" s="1" t="s">
        <v>325</v>
      </c>
      <c r="D119" s="3" t="s">
        <v>0</v>
      </c>
      <c r="E119" s="3">
        <v>1972</v>
      </c>
      <c r="F119" s="1" t="s">
        <v>1722</v>
      </c>
      <c r="G119" s="3">
        <v>20</v>
      </c>
      <c r="H119" s="3">
        <v>140</v>
      </c>
      <c r="I119" s="3" t="s">
        <v>1880</v>
      </c>
      <c r="J119" s="7">
        <v>5.1527777777777778E-3</v>
      </c>
      <c r="K119" s="9">
        <v>8.0862533692722369</v>
      </c>
      <c r="L119" s="8"/>
    </row>
    <row r="120" spans="1:12" x14ac:dyDescent="0.2">
      <c r="A120" s="3">
        <v>199</v>
      </c>
      <c r="B120" s="3">
        <v>1114</v>
      </c>
      <c r="C120" s="1" t="s">
        <v>1606</v>
      </c>
      <c r="D120" s="3" t="s">
        <v>0</v>
      </c>
      <c r="E120" s="3">
        <v>1975</v>
      </c>
      <c r="F120" s="1" t="s">
        <v>2</v>
      </c>
      <c r="G120" s="3">
        <v>21</v>
      </c>
      <c r="H120" s="3">
        <v>153</v>
      </c>
      <c r="I120" s="3" t="s">
        <v>1897</v>
      </c>
      <c r="J120" s="7">
        <v>5.4868827160493832E-3</v>
      </c>
      <c r="K120" s="9">
        <v>7.5938686541977214</v>
      </c>
      <c r="L120" s="8"/>
    </row>
    <row r="121" spans="1:12" x14ac:dyDescent="0.2">
      <c r="A121" s="3"/>
      <c r="B121" s="3"/>
      <c r="C121" s="35" t="s">
        <v>1936</v>
      </c>
      <c r="D121" s="3"/>
      <c r="E121" s="3"/>
      <c r="F121" s="1"/>
      <c r="G121" s="3"/>
      <c r="H121" s="3"/>
      <c r="I121" s="3"/>
      <c r="J121" s="7"/>
      <c r="K121" s="9"/>
      <c r="L121" s="8"/>
    </row>
    <row r="122" spans="1:12" x14ac:dyDescent="0.2">
      <c r="A122" s="3">
        <v>18</v>
      </c>
      <c r="B122" s="3">
        <v>1220</v>
      </c>
      <c r="C122" s="1" t="s">
        <v>331</v>
      </c>
      <c r="D122" s="3" t="s">
        <v>0</v>
      </c>
      <c r="E122" s="3">
        <v>1970</v>
      </c>
      <c r="F122" s="1" t="s">
        <v>411</v>
      </c>
      <c r="G122" s="3">
        <v>1</v>
      </c>
      <c r="H122" s="3">
        <v>18</v>
      </c>
      <c r="I122" s="3" t="s">
        <v>1749</v>
      </c>
      <c r="J122" s="7">
        <v>3.4575617283950618E-3</v>
      </c>
      <c r="K122" s="9">
        <v>12.050881499665254</v>
      </c>
      <c r="L122" s="8"/>
    </row>
    <row r="123" spans="1:12" x14ac:dyDescent="0.2">
      <c r="A123" s="3">
        <v>21</v>
      </c>
      <c r="B123" s="3">
        <v>1004</v>
      </c>
      <c r="C123" s="1" t="s">
        <v>330</v>
      </c>
      <c r="D123" s="3" t="s">
        <v>0</v>
      </c>
      <c r="E123" s="3">
        <v>1968</v>
      </c>
      <c r="F123" s="1" t="s">
        <v>410</v>
      </c>
      <c r="G123" s="3">
        <v>2</v>
      </c>
      <c r="H123" s="3">
        <v>21</v>
      </c>
      <c r="I123" s="3" t="s">
        <v>1752</v>
      </c>
      <c r="J123" s="7">
        <v>3.483024691358025E-3</v>
      </c>
      <c r="K123" s="9">
        <v>11.962782454585733</v>
      </c>
      <c r="L123" s="8"/>
    </row>
    <row r="124" spans="1:12" x14ac:dyDescent="0.2">
      <c r="A124" s="3">
        <v>60</v>
      </c>
      <c r="B124" s="3">
        <v>1035</v>
      </c>
      <c r="C124" s="1" t="s">
        <v>1509</v>
      </c>
      <c r="D124" s="3" t="s">
        <v>0</v>
      </c>
      <c r="E124" s="3">
        <v>1971</v>
      </c>
      <c r="F124" s="1" t="s">
        <v>173</v>
      </c>
      <c r="G124" s="3">
        <v>3</v>
      </c>
      <c r="H124" s="3">
        <v>58</v>
      </c>
      <c r="I124" s="3" t="s">
        <v>1785</v>
      </c>
      <c r="J124" s="7">
        <v>3.9243827160493827E-3</v>
      </c>
      <c r="K124" s="9">
        <v>10.617381046008651</v>
      </c>
      <c r="L124" s="8"/>
    </row>
    <row r="125" spans="1:12" x14ac:dyDescent="0.2">
      <c r="A125" s="3">
        <v>64</v>
      </c>
      <c r="B125" s="3">
        <v>1237</v>
      </c>
      <c r="C125" s="1" t="s">
        <v>1512</v>
      </c>
      <c r="D125" s="3" t="s">
        <v>0</v>
      </c>
      <c r="E125" s="3">
        <v>1968</v>
      </c>
      <c r="F125" s="1" t="s">
        <v>199</v>
      </c>
      <c r="G125" s="3">
        <v>4</v>
      </c>
      <c r="H125" s="3">
        <v>61</v>
      </c>
      <c r="I125" s="3" t="s">
        <v>1787</v>
      </c>
      <c r="J125" s="7">
        <v>3.9645061728395062E-3</v>
      </c>
      <c r="K125" s="9">
        <v>10.50992604126119</v>
      </c>
      <c r="L125" s="8"/>
    </row>
    <row r="126" spans="1:12" x14ac:dyDescent="0.2">
      <c r="A126" s="3">
        <v>70</v>
      </c>
      <c r="B126" s="3">
        <v>1102</v>
      </c>
      <c r="C126" s="1" t="s">
        <v>1517</v>
      </c>
      <c r="D126" s="3" t="s">
        <v>0</v>
      </c>
      <c r="E126" s="3">
        <v>1971</v>
      </c>
      <c r="F126" s="1" t="s">
        <v>1705</v>
      </c>
      <c r="G126" s="4">
        <v>5</v>
      </c>
      <c r="H126" s="4">
        <v>66</v>
      </c>
      <c r="I126" s="3" t="s">
        <v>1792</v>
      </c>
      <c r="J126" s="7">
        <v>4.0308641975308644E-3</v>
      </c>
      <c r="K126" s="9">
        <v>10.336906584992343</v>
      </c>
      <c r="L126" s="8"/>
    </row>
    <row r="127" spans="1:12" x14ac:dyDescent="0.2">
      <c r="A127" s="3">
        <v>80</v>
      </c>
      <c r="B127" s="3">
        <v>1295</v>
      </c>
      <c r="C127" s="1" t="s">
        <v>1525</v>
      </c>
      <c r="D127" s="3" t="s">
        <v>0</v>
      </c>
      <c r="E127" s="3">
        <v>1971</v>
      </c>
      <c r="F127" s="1" t="s">
        <v>2</v>
      </c>
      <c r="G127" s="3">
        <v>6</v>
      </c>
      <c r="H127" s="3">
        <v>74</v>
      </c>
      <c r="I127" s="3" t="s">
        <v>1802</v>
      </c>
      <c r="J127" s="7">
        <v>4.1419753086419757E-3</v>
      </c>
      <c r="K127" s="9">
        <v>10.059612518628912</v>
      </c>
      <c r="L127" s="8"/>
    </row>
    <row r="128" spans="1:12" x14ac:dyDescent="0.2">
      <c r="A128" s="3">
        <v>82</v>
      </c>
      <c r="B128" s="3">
        <v>1289</v>
      </c>
      <c r="C128" s="1" t="s">
        <v>375</v>
      </c>
      <c r="D128" s="3" t="s">
        <v>0</v>
      </c>
      <c r="E128" s="3">
        <v>1970</v>
      </c>
      <c r="F128" s="1" t="s">
        <v>409</v>
      </c>
      <c r="G128" s="3">
        <v>7</v>
      </c>
      <c r="H128" s="3">
        <v>76</v>
      </c>
      <c r="I128" s="3" t="s">
        <v>1804</v>
      </c>
      <c r="J128" s="7">
        <v>4.1589506172839503E-3</v>
      </c>
      <c r="K128" s="9">
        <v>10.018552875695734</v>
      </c>
      <c r="L128" s="8"/>
    </row>
    <row r="129" spans="1:12" x14ac:dyDescent="0.2">
      <c r="A129" s="3">
        <v>85</v>
      </c>
      <c r="B129" s="3">
        <v>1088</v>
      </c>
      <c r="C129" s="1" t="s">
        <v>1528</v>
      </c>
      <c r="D129" s="3" t="s">
        <v>0</v>
      </c>
      <c r="E129" s="3">
        <v>1970</v>
      </c>
      <c r="F129" s="1" t="s">
        <v>566</v>
      </c>
      <c r="G129" s="3">
        <v>8</v>
      </c>
      <c r="H129" s="3">
        <v>78</v>
      </c>
      <c r="I129" s="3" t="s">
        <v>6</v>
      </c>
      <c r="J129" s="7">
        <v>4.1874999999999994E-3</v>
      </c>
      <c r="K129" s="9">
        <v>9.9502487562189064</v>
      </c>
      <c r="L129" s="8"/>
    </row>
    <row r="130" spans="1:12" x14ac:dyDescent="0.2">
      <c r="A130" s="3">
        <v>90</v>
      </c>
      <c r="B130" s="3">
        <v>1021</v>
      </c>
      <c r="C130" s="1" t="s">
        <v>353</v>
      </c>
      <c r="D130" s="3" t="s">
        <v>0</v>
      </c>
      <c r="E130" s="3">
        <v>1968</v>
      </c>
      <c r="F130" s="1" t="s">
        <v>416</v>
      </c>
      <c r="G130" s="3">
        <v>9</v>
      </c>
      <c r="H130" s="3">
        <v>81</v>
      </c>
      <c r="I130" s="3" t="s">
        <v>429</v>
      </c>
      <c r="J130" s="7">
        <v>4.2299382716049381E-3</v>
      </c>
      <c r="K130" s="9">
        <v>9.8504195549069689</v>
      </c>
      <c r="L130" s="8"/>
    </row>
    <row r="131" spans="1:12" x14ac:dyDescent="0.2">
      <c r="A131" s="3">
        <v>107</v>
      </c>
      <c r="B131" s="3">
        <v>1182</v>
      </c>
      <c r="C131" s="1" t="s">
        <v>1541</v>
      </c>
      <c r="D131" s="3" t="s">
        <v>0</v>
      </c>
      <c r="E131" s="3">
        <v>1969</v>
      </c>
      <c r="F131" s="1" t="s">
        <v>1054</v>
      </c>
      <c r="G131" s="3">
        <v>10</v>
      </c>
      <c r="H131" s="3">
        <v>93</v>
      </c>
      <c r="I131" s="3" t="s">
        <v>1825</v>
      </c>
      <c r="J131" s="7">
        <v>4.329475308641975E-3</v>
      </c>
      <c r="K131" s="9">
        <v>9.6239529495633587</v>
      </c>
      <c r="L131" s="8"/>
    </row>
    <row r="132" spans="1:12" x14ac:dyDescent="0.2">
      <c r="A132" s="3">
        <v>110</v>
      </c>
      <c r="B132" s="3">
        <v>1273</v>
      </c>
      <c r="C132" s="1" t="s">
        <v>90</v>
      </c>
      <c r="D132" s="3" t="s">
        <v>0</v>
      </c>
      <c r="E132" s="3">
        <v>1971</v>
      </c>
      <c r="F132" s="1" t="s">
        <v>185</v>
      </c>
      <c r="G132" s="3">
        <v>11</v>
      </c>
      <c r="H132" s="3">
        <v>96</v>
      </c>
      <c r="I132" s="3" t="s">
        <v>1828</v>
      </c>
      <c r="J132" s="7">
        <v>4.3572530864197526E-3</v>
      </c>
      <c r="K132" s="9">
        <v>9.5625996104126099</v>
      </c>
      <c r="L132" s="8"/>
    </row>
    <row r="133" spans="1:12" x14ac:dyDescent="0.2">
      <c r="A133" s="3">
        <v>125</v>
      </c>
      <c r="B133" s="3">
        <v>1030</v>
      </c>
      <c r="C133" s="1" t="s">
        <v>1554</v>
      </c>
      <c r="D133" s="3" t="s">
        <v>0</v>
      </c>
      <c r="E133" s="3">
        <v>1970</v>
      </c>
      <c r="F133" s="1" t="s">
        <v>419</v>
      </c>
      <c r="G133" s="3">
        <v>12</v>
      </c>
      <c r="H133" s="3">
        <v>106</v>
      </c>
      <c r="I133" s="3" t="s">
        <v>1842</v>
      </c>
      <c r="J133" s="7">
        <v>4.4714506172839506E-3</v>
      </c>
      <c r="K133" s="9">
        <v>9.3183779119930978</v>
      </c>
      <c r="L133" s="8"/>
    </row>
    <row r="134" spans="1:12" x14ac:dyDescent="0.2">
      <c r="A134" s="3">
        <v>144</v>
      </c>
      <c r="B134" s="3">
        <v>1272</v>
      </c>
      <c r="C134" s="1" t="s">
        <v>1570</v>
      </c>
      <c r="D134" s="3" t="s">
        <v>0</v>
      </c>
      <c r="E134" s="3">
        <v>1968</v>
      </c>
      <c r="F134" s="1" t="s">
        <v>574</v>
      </c>
      <c r="G134" s="3">
        <v>13</v>
      </c>
      <c r="H134" s="3">
        <v>119</v>
      </c>
      <c r="I134" s="3" t="s">
        <v>14</v>
      </c>
      <c r="J134" s="7">
        <v>4.7013888888888895E-3</v>
      </c>
      <c r="K134" s="9">
        <v>8.862629246676514</v>
      </c>
      <c r="L134" s="8"/>
    </row>
    <row r="135" spans="1:12" x14ac:dyDescent="0.2">
      <c r="A135" s="3">
        <v>172</v>
      </c>
      <c r="B135" s="3">
        <v>1171</v>
      </c>
      <c r="C135" s="1" t="s">
        <v>383</v>
      </c>
      <c r="D135" s="3" t="s">
        <v>0</v>
      </c>
      <c r="E135" s="3">
        <v>1971</v>
      </c>
      <c r="F135" s="1" t="s">
        <v>424</v>
      </c>
      <c r="G135" s="3">
        <v>14</v>
      </c>
      <c r="H135" s="3">
        <v>137</v>
      </c>
      <c r="I135" s="3" t="s">
        <v>1878</v>
      </c>
      <c r="J135" s="7">
        <v>5.0084876543209879E-3</v>
      </c>
      <c r="K135" s="9">
        <v>8.3192112155291955</v>
      </c>
      <c r="L135" s="8"/>
    </row>
    <row r="136" spans="1:12" x14ac:dyDescent="0.2">
      <c r="A136" s="3">
        <v>177</v>
      </c>
      <c r="B136" s="3">
        <v>1099</v>
      </c>
      <c r="C136" s="1" t="s">
        <v>382</v>
      </c>
      <c r="D136" s="3" t="s">
        <v>0</v>
      </c>
      <c r="E136" s="3">
        <v>1969</v>
      </c>
      <c r="F136" s="1" t="s">
        <v>423</v>
      </c>
      <c r="G136" s="3">
        <v>15</v>
      </c>
      <c r="H136" s="3">
        <v>139</v>
      </c>
      <c r="I136" s="3" t="s">
        <v>25</v>
      </c>
      <c r="J136" s="7">
        <v>5.1265432098765431E-3</v>
      </c>
      <c r="K136" s="9">
        <v>8.1276339554485251</v>
      </c>
      <c r="L136" s="8"/>
    </row>
    <row r="137" spans="1:12" x14ac:dyDescent="0.2">
      <c r="A137" s="3">
        <v>179</v>
      </c>
      <c r="B137" s="3">
        <v>1141</v>
      </c>
      <c r="C137" s="1" t="s">
        <v>1588</v>
      </c>
      <c r="D137" s="3" t="s">
        <v>0</v>
      </c>
      <c r="E137" s="3">
        <v>1967</v>
      </c>
      <c r="F137" s="1" t="s">
        <v>1723</v>
      </c>
      <c r="G137" s="3">
        <v>16</v>
      </c>
      <c r="H137" s="3">
        <v>141</v>
      </c>
      <c r="I137" s="3" t="s">
        <v>1881</v>
      </c>
      <c r="J137" s="7">
        <v>5.1705246913580248E-3</v>
      </c>
      <c r="K137" s="9">
        <v>8.0584987315326071</v>
      </c>
      <c r="L137" s="8"/>
    </row>
    <row r="138" spans="1:12" x14ac:dyDescent="0.2">
      <c r="A138" s="3">
        <v>188</v>
      </c>
      <c r="B138" s="3">
        <v>1266</v>
      </c>
      <c r="C138" s="1" t="s">
        <v>1596</v>
      </c>
      <c r="D138" s="3" t="s">
        <v>0</v>
      </c>
      <c r="E138" s="3">
        <v>1967</v>
      </c>
      <c r="F138" s="1" t="s">
        <v>1725</v>
      </c>
      <c r="G138" s="3">
        <v>17</v>
      </c>
      <c r="H138" s="3">
        <v>145</v>
      </c>
      <c r="I138" s="3" t="s">
        <v>31</v>
      </c>
      <c r="J138" s="7">
        <v>5.2808641975308638E-3</v>
      </c>
      <c r="K138" s="9">
        <v>7.8901227352425494</v>
      </c>
      <c r="L138" s="8"/>
    </row>
    <row r="139" spans="1:12" x14ac:dyDescent="0.2">
      <c r="A139" s="3">
        <v>191</v>
      </c>
      <c r="B139" s="3">
        <v>1269</v>
      </c>
      <c r="C139" s="1" t="s">
        <v>1599</v>
      </c>
      <c r="D139" s="3" t="s">
        <v>0</v>
      </c>
      <c r="E139" s="3">
        <v>1970</v>
      </c>
      <c r="F139" s="1" t="s">
        <v>1059</v>
      </c>
      <c r="G139" s="4">
        <v>18</v>
      </c>
      <c r="H139" s="4">
        <v>147</v>
      </c>
      <c r="I139" s="3" t="s">
        <v>1890</v>
      </c>
      <c r="J139" s="7">
        <v>5.2962962962962963E-3</v>
      </c>
      <c r="K139" s="9">
        <v>7.8671328671328675</v>
      </c>
      <c r="L139" s="8"/>
    </row>
    <row r="140" spans="1:12" x14ac:dyDescent="0.2">
      <c r="A140" s="3">
        <v>197</v>
      </c>
      <c r="B140" s="3">
        <v>1112</v>
      </c>
      <c r="C140" s="1" t="s">
        <v>1604</v>
      </c>
      <c r="D140" s="3" t="s">
        <v>0</v>
      </c>
      <c r="E140" s="3">
        <v>1967</v>
      </c>
      <c r="F140" s="1" t="s">
        <v>179</v>
      </c>
      <c r="G140" s="3">
        <v>19</v>
      </c>
      <c r="H140" s="3">
        <v>152</v>
      </c>
      <c r="I140" s="3" t="s">
        <v>1895</v>
      </c>
      <c r="J140" s="7">
        <v>5.4830246913580251E-3</v>
      </c>
      <c r="K140" s="9">
        <v>7.5992119335772585</v>
      </c>
      <c r="L140" s="8"/>
    </row>
    <row r="141" spans="1:12" x14ac:dyDescent="0.2">
      <c r="A141" s="3">
        <v>220</v>
      </c>
      <c r="B141" s="3">
        <v>1225</v>
      </c>
      <c r="C141" s="1" t="s">
        <v>1622</v>
      </c>
      <c r="D141" s="3" t="s">
        <v>0</v>
      </c>
      <c r="E141" s="3">
        <v>1969</v>
      </c>
      <c r="F141" s="1" t="s">
        <v>179</v>
      </c>
      <c r="G141" s="3">
        <v>20</v>
      </c>
      <c r="H141" s="3">
        <v>165</v>
      </c>
      <c r="I141" s="3" t="s">
        <v>1908</v>
      </c>
      <c r="J141" s="7">
        <v>5.7384259259259255E-3</v>
      </c>
      <c r="K141" s="9">
        <v>7.2609923356192025</v>
      </c>
      <c r="L141" s="8"/>
    </row>
    <row r="142" spans="1:12" x14ac:dyDescent="0.2">
      <c r="A142" s="3">
        <v>228</v>
      </c>
      <c r="B142" s="3">
        <v>1146</v>
      </c>
      <c r="C142" s="1" t="s">
        <v>1628</v>
      </c>
      <c r="D142" s="3" t="s">
        <v>0</v>
      </c>
      <c r="E142" s="3">
        <v>1970</v>
      </c>
      <c r="F142" s="1" t="s">
        <v>1731</v>
      </c>
      <c r="G142" s="3">
        <v>21</v>
      </c>
      <c r="H142" s="3">
        <v>168</v>
      </c>
      <c r="I142" s="3" t="s">
        <v>1914</v>
      </c>
      <c r="J142" s="7">
        <v>6.0216049382716044E-3</v>
      </c>
      <c r="K142" s="9">
        <v>6.9195284469502818</v>
      </c>
      <c r="L142" s="8"/>
    </row>
    <row r="143" spans="1:12" x14ac:dyDescent="0.2">
      <c r="A143" s="3">
        <v>239</v>
      </c>
      <c r="B143" s="3">
        <v>1169</v>
      </c>
      <c r="C143" s="1" t="s">
        <v>405</v>
      </c>
      <c r="D143" s="3" t="s">
        <v>0</v>
      </c>
      <c r="E143" s="3">
        <v>1968</v>
      </c>
      <c r="F143" s="1" t="s">
        <v>424</v>
      </c>
      <c r="G143" s="3">
        <v>22</v>
      </c>
      <c r="H143" s="3">
        <v>171</v>
      </c>
      <c r="I143" s="3" t="s">
        <v>1924</v>
      </c>
      <c r="J143" s="7">
        <v>6.6365740740740743E-3</v>
      </c>
      <c r="K143" s="9">
        <v>6.2783397279386115</v>
      </c>
      <c r="L143" s="8"/>
    </row>
    <row r="144" spans="1:12" x14ac:dyDescent="0.2">
      <c r="A144" s="3">
        <v>250</v>
      </c>
      <c r="B144" s="3">
        <v>1140</v>
      </c>
      <c r="C144" s="1" t="s">
        <v>1643</v>
      </c>
      <c r="D144" s="3" t="s">
        <v>0</v>
      </c>
      <c r="E144" s="3">
        <v>1969</v>
      </c>
      <c r="F144" s="1" t="s">
        <v>2</v>
      </c>
      <c r="G144" s="3">
        <v>23</v>
      </c>
      <c r="H144" s="3">
        <v>174</v>
      </c>
      <c r="I144" s="3" t="s">
        <v>1929</v>
      </c>
      <c r="J144" s="7">
        <v>9.1643518518518523E-3</v>
      </c>
      <c r="K144" s="9">
        <v>4.5466026774437989</v>
      </c>
      <c r="L144" s="8"/>
    </row>
    <row r="145" spans="1:12" x14ac:dyDescent="0.2">
      <c r="A145" s="3"/>
      <c r="B145" s="3"/>
      <c r="C145" s="35" t="s">
        <v>1935</v>
      </c>
      <c r="D145" s="3"/>
      <c r="E145" s="3"/>
      <c r="F145" s="1"/>
      <c r="G145" s="3"/>
      <c r="H145" s="3"/>
      <c r="I145" s="3"/>
      <c r="J145" s="7"/>
      <c r="K145" s="9"/>
      <c r="L145" s="8"/>
    </row>
    <row r="146" spans="1:12" x14ac:dyDescent="0.2">
      <c r="A146" s="3">
        <v>26</v>
      </c>
      <c r="B146" s="3">
        <v>1216</v>
      </c>
      <c r="C146" s="1" t="s">
        <v>1483</v>
      </c>
      <c r="D146" s="3" t="s">
        <v>0</v>
      </c>
      <c r="E146" s="3">
        <v>1966</v>
      </c>
      <c r="F146" s="1" t="s">
        <v>417</v>
      </c>
      <c r="G146" s="3">
        <v>1</v>
      </c>
      <c r="H146" s="3">
        <v>26</v>
      </c>
      <c r="I146" s="3" t="s">
        <v>1756</v>
      </c>
      <c r="J146" s="7">
        <v>3.5347222222222225E-3</v>
      </c>
      <c r="K146" s="9">
        <v>11.787819253438114</v>
      </c>
      <c r="L146" s="8"/>
    </row>
    <row r="147" spans="1:12" x14ac:dyDescent="0.2">
      <c r="A147" s="3">
        <v>33</v>
      </c>
      <c r="B147" s="3">
        <v>1205</v>
      </c>
      <c r="C147" s="1" t="s">
        <v>1489</v>
      </c>
      <c r="D147" s="3" t="s">
        <v>0</v>
      </c>
      <c r="E147" s="3">
        <v>1965</v>
      </c>
      <c r="F147" s="1" t="s">
        <v>1699</v>
      </c>
      <c r="G147" s="3">
        <v>2</v>
      </c>
      <c r="H147" s="3">
        <v>32</v>
      </c>
      <c r="I147" s="3" t="s">
        <v>1762</v>
      </c>
      <c r="J147" s="7">
        <v>3.5802469135802471E-3</v>
      </c>
      <c r="K147" s="9">
        <v>11.63793103448276</v>
      </c>
      <c r="L147" s="8"/>
    </row>
    <row r="148" spans="1:12" x14ac:dyDescent="0.2">
      <c r="A148" s="3">
        <v>43</v>
      </c>
      <c r="B148" s="3">
        <v>1277</v>
      </c>
      <c r="C148" s="1" t="s">
        <v>332</v>
      </c>
      <c r="D148" s="3" t="s">
        <v>0</v>
      </c>
      <c r="E148" s="3">
        <v>1964</v>
      </c>
      <c r="F148" s="1" t="s">
        <v>169</v>
      </c>
      <c r="G148" s="3">
        <v>3</v>
      </c>
      <c r="H148" s="3">
        <v>42</v>
      </c>
      <c r="I148" s="3" t="s">
        <v>1770</v>
      </c>
      <c r="J148" s="7">
        <v>3.7330246913580248E-3</v>
      </c>
      <c r="K148" s="9">
        <v>11.161637040099215</v>
      </c>
      <c r="L148" s="8"/>
    </row>
    <row r="149" spans="1:12" x14ac:dyDescent="0.2">
      <c r="A149" s="3">
        <v>44</v>
      </c>
      <c r="B149" s="3">
        <v>1142</v>
      </c>
      <c r="C149" s="1" t="s">
        <v>1498</v>
      </c>
      <c r="D149" s="3" t="s">
        <v>0</v>
      </c>
      <c r="E149" s="3">
        <v>1965</v>
      </c>
      <c r="F149" s="1" t="s">
        <v>295</v>
      </c>
      <c r="G149" s="3">
        <v>4</v>
      </c>
      <c r="H149" s="3">
        <v>43</v>
      </c>
      <c r="I149" s="3" t="s">
        <v>1771</v>
      </c>
      <c r="J149" s="7">
        <v>3.7337962962962963E-3</v>
      </c>
      <c r="K149" s="9">
        <v>11.159330440173591</v>
      </c>
      <c r="L149" s="8"/>
    </row>
    <row r="150" spans="1:12" x14ac:dyDescent="0.2">
      <c r="A150" s="3">
        <v>53</v>
      </c>
      <c r="B150" s="3">
        <v>1080</v>
      </c>
      <c r="C150" s="1" t="s">
        <v>360</v>
      </c>
      <c r="D150" s="3" t="s">
        <v>0</v>
      </c>
      <c r="E150" s="3">
        <v>1963</v>
      </c>
      <c r="F150" s="1" t="s">
        <v>173</v>
      </c>
      <c r="G150" s="3">
        <v>5</v>
      </c>
      <c r="H150" s="3">
        <v>52</v>
      </c>
      <c r="I150" s="3" t="s">
        <v>1780</v>
      </c>
      <c r="J150" s="7">
        <v>3.8379629629629627E-3</v>
      </c>
      <c r="K150" s="9">
        <v>10.856453558504223</v>
      </c>
      <c r="L150" s="8"/>
    </row>
    <row r="151" spans="1:12" x14ac:dyDescent="0.2">
      <c r="A151" s="3">
        <v>84</v>
      </c>
      <c r="B151" s="3">
        <v>1081</v>
      </c>
      <c r="C151" s="1" t="s">
        <v>349</v>
      </c>
      <c r="D151" s="3" t="s">
        <v>0</v>
      </c>
      <c r="E151" s="3">
        <v>1964</v>
      </c>
      <c r="F151" s="1" t="s">
        <v>173</v>
      </c>
      <c r="G151" s="3">
        <v>6</v>
      </c>
      <c r="H151" s="3">
        <v>77</v>
      </c>
      <c r="I151" s="3" t="s">
        <v>1806</v>
      </c>
      <c r="J151" s="7">
        <v>4.1759259259259258E-3</v>
      </c>
      <c r="K151" s="9">
        <v>9.9778270509977833</v>
      </c>
      <c r="L151" s="8"/>
    </row>
    <row r="152" spans="1:12" x14ac:dyDescent="0.2">
      <c r="A152" s="3">
        <v>91</v>
      </c>
      <c r="B152" s="3">
        <v>1247</v>
      </c>
      <c r="C152" s="1" t="s">
        <v>1531</v>
      </c>
      <c r="D152" s="3" t="s">
        <v>0</v>
      </c>
      <c r="E152" s="3">
        <v>1966</v>
      </c>
      <c r="F152" s="1" t="s">
        <v>193</v>
      </c>
      <c r="G152" s="3">
        <v>7</v>
      </c>
      <c r="H152" s="3">
        <v>82</v>
      </c>
      <c r="I152" s="3" t="s">
        <v>1811</v>
      </c>
      <c r="J152" s="7">
        <v>4.2330246913580248E-3</v>
      </c>
      <c r="K152" s="9">
        <v>9.8432373313889894</v>
      </c>
      <c r="L152" s="8"/>
    </row>
    <row r="153" spans="1:12" x14ac:dyDescent="0.2">
      <c r="A153" s="3">
        <v>94</v>
      </c>
      <c r="B153" s="3">
        <v>1322</v>
      </c>
      <c r="C153" s="1" t="s">
        <v>342</v>
      </c>
      <c r="D153" s="3" t="s">
        <v>0</v>
      </c>
      <c r="E153" s="3">
        <v>1965</v>
      </c>
      <c r="F153" s="1" t="s">
        <v>1711</v>
      </c>
      <c r="G153" s="3">
        <v>8</v>
      </c>
      <c r="H153" s="3">
        <v>83</v>
      </c>
      <c r="I153" s="3" t="s">
        <v>1814</v>
      </c>
      <c r="J153" s="7">
        <v>4.2615740740740739E-3</v>
      </c>
      <c r="K153" s="9">
        <v>9.7772949483976088</v>
      </c>
      <c r="L153" s="8"/>
    </row>
    <row r="154" spans="1:12" x14ac:dyDescent="0.2">
      <c r="A154" s="3">
        <v>103</v>
      </c>
      <c r="B154" s="3">
        <v>1143</v>
      </c>
      <c r="C154" s="1" t="s">
        <v>400</v>
      </c>
      <c r="D154" s="3" t="s">
        <v>0</v>
      </c>
      <c r="E154" s="3">
        <v>1963</v>
      </c>
      <c r="F154" s="1" t="s">
        <v>567</v>
      </c>
      <c r="G154" s="3">
        <v>9</v>
      </c>
      <c r="H154" s="3">
        <v>89</v>
      </c>
      <c r="I154" s="3" t="s">
        <v>1821</v>
      </c>
      <c r="J154" s="7">
        <v>4.3148148148148147E-3</v>
      </c>
      <c r="K154" s="9">
        <v>9.6566523605150216</v>
      </c>
      <c r="L154" s="8"/>
    </row>
    <row r="155" spans="1:12" x14ac:dyDescent="0.2">
      <c r="A155" s="3">
        <v>109</v>
      </c>
      <c r="B155" s="3">
        <v>1044</v>
      </c>
      <c r="C155" s="1" t="s">
        <v>1543</v>
      </c>
      <c r="D155" s="3" t="s">
        <v>0</v>
      </c>
      <c r="E155" s="3">
        <v>1963</v>
      </c>
      <c r="F155" s="1" t="s">
        <v>1715</v>
      </c>
      <c r="G155" s="3">
        <v>10</v>
      </c>
      <c r="H155" s="3">
        <v>95</v>
      </c>
      <c r="I155" s="3" t="s">
        <v>1827</v>
      </c>
      <c r="J155" s="7">
        <v>4.3341049382716046E-3</v>
      </c>
      <c r="K155" s="9">
        <v>9.6136727790635579</v>
      </c>
      <c r="L155" s="8"/>
    </row>
    <row r="156" spans="1:12" x14ac:dyDescent="0.2">
      <c r="A156" s="3">
        <v>113</v>
      </c>
      <c r="B156" s="3">
        <v>1207</v>
      </c>
      <c r="C156" s="1" t="s">
        <v>1546</v>
      </c>
      <c r="D156" s="3" t="s">
        <v>0</v>
      </c>
      <c r="E156" s="3">
        <v>1964</v>
      </c>
      <c r="F156" s="1" t="s">
        <v>179</v>
      </c>
      <c r="G156" s="4">
        <v>11</v>
      </c>
      <c r="H156" s="4">
        <v>98</v>
      </c>
      <c r="I156" s="3" t="s">
        <v>1831</v>
      </c>
      <c r="J156" s="7">
        <v>4.37962962962963E-3</v>
      </c>
      <c r="K156" s="9">
        <v>9.513742071881607</v>
      </c>
      <c r="L156" s="8"/>
    </row>
    <row r="157" spans="1:12" x14ac:dyDescent="0.2">
      <c r="A157" s="3">
        <v>116</v>
      </c>
      <c r="B157" s="3">
        <v>1128</v>
      </c>
      <c r="C157" s="1" t="s">
        <v>350</v>
      </c>
      <c r="D157" s="3" t="s">
        <v>0</v>
      </c>
      <c r="E157" s="3">
        <v>1966</v>
      </c>
      <c r="F157" s="1" t="s">
        <v>414</v>
      </c>
      <c r="G157" s="3">
        <v>12</v>
      </c>
      <c r="H157" s="3">
        <v>101</v>
      </c>
      <c r="I157" s="3" t="s">
        <v>1833</v>
      </c>
      <c r="J157" s="7">
        <v>4.398919753086419E-3</v>
      </c>
      <c r="K157" s="9">
        <v>9.4720224522013687</v>
      </c>
      <c r="L157" s="8"/>
    </row>
    <row r="158" spans="1:12" x14ac:dyDescent="0.2">
      <c r="A158" s="3">
        <v>126</v>
      </c>
      <c r="B158" s="3">
        <v>1177</v>
      </c>
      <c r="C158" s="1" t="s">
        <v>1555</v>
      </c>
      <c r="D158" s="3" t="s">
        <v>0</v>
      </c>
      <c r="E158" s="3">
        <v>1965</v>
      </c>
      <c r="F158" s="1" t="s">
        <v>163</v>
      </c>
      <c r="G158" s="3">
        <v>13</v>
      </c>
      <c r="H158" s="3">
        <v>107</v>
      </c>
      <c r="I158" s="3" t="s">
        <v>1126</v>
      </c>
      <c r="J158" s="7">
        <v>4.5316358024691363E-3</v>
      </c>
      <c r="K158" s="9">
        <v>9.1946194449174179</v>
      </c>
      <c r="L158" s="8"/>
    </row>
    <row r="159" spans="1:12" x14ac:dyDescent="0.2">
      <c r="A159" s="3">
        <v>128</v>
      </c>
      <c r="B159" s="3">
        <v>1181</v>
      </c>
      <c r="C159" s="1" t="s">
        <v>1556</v>
      </c>
      <c r="D159" s="3" t="s">
        <v>0</v>
      </c>
      <c r="E159" s="3">
        <v>1964</v>
      </c>
      <c r="F159" s="1" t="s">
        <v>180</v>
      </c>
      <c r="G159" s="3">
        <v>14</v>
      </c>
      <c r="H159" s="3">
        <v>109</v>
      </c>
      <c r="I159" s="3" t="s">
        <v>1844</v>
      </c>
      <c r="J159" s="7">
        <v>4.5694444444444446E-3</v>
      </c>
      <c r="K159" s="9">
        <v>9.1185410334346511</v>
      </c>
      <c r="L159" s="8"/>
    </row>
    <row r="160" spans="1:12" x14ac:dyDescent="0.2">
      <c r="A160" s="3">
        <v>132</v>
      </c>
      <c r="B160" s="3">
        <v>1260</v>
      </c>
      <c r="C160" s="1" t="s">
        <v>373</v>
      </c>
      <c r="D160" s="3" t="s">
        <v>0</v>
      </c>
      <c r="E160" s="3">
        <v>1962</v>
      </c>
      <c r="F160" s="1" t="s">
        <v>1717</v>
      </c>
      <c r="G160" s="3">
        <v>15</v>
      </c>
      <c r="H160" s="3">
        <v>112</v>
      </c>
      <c r="I160" s="3" t="s">
        <v>1848</v>
      </c>
      <c r="J160" s="7">
        <v>4.5802469135802467E-3</v>
      </c>
      <c r="K160" s="9">
        <v>9.0970350404312672</v>
      </c>
      <c r="L160" s="8"/>
    </row>
    <row r="161" spans="1:12" x14ac:dyDescent="0.2">
      <c r="A161" s="3">
        <v>145</v>
      </c>
      <c r="B161" s="3">
        <v>1211</v>
      </c>
      <c r="C161" s="1" t="s">
        <v>1571</v>
      </c>
      <c r="D161" s="3" t="s">
        <v>0</v>
      </c>
      <c r="E161" s="3">
        <v>1963</v>
      </c>
      <c r="F161" s="1" t="s">
        <v>179</v>
      </c>
      <c r="G161" s="3">
        <v>16</v>
      </c>
      <c r="H161" s="3">
        <v>120</v>
      </c>
      <c r="I161" s="3" t="s">
        <v>1858</v>
      </c>
      <c r="J161" s="7">
        <v>4.7052469135802468E-3</v>
      </c>
      <c r="K161" s="9">
        <v>8.8553624139061995</v>
      </c>
      <c r="L161" s="8"/>
    </row>
    <row r="162" spans="1:12" x14ac:dyDescent="0.2">
      <c r="A162" s="3">
        <v>152</v>
      </c>
      <c r="B162" s="3">
        <v>1111</v>
      </c>
      <c r="C162" s="1" t="s">
        <v>358</v>
      </c>
      <c r="D162" s="3" t="s">
        <v>0</v>
      </c>
      <c r="E162" s="3">
        <v>1964</v>
      </c>
      <c r="F162" s="1" t="s">
        <v>1719</v>
      </c>
      <c r="G162" s="3">
        <v>17</v>
      </c>
      <c r="H162" s="3">
        <v>123</v>
      </c>
      <c r="I162" s="3" t="s">
        <v>1864</v>
      </c>
      <c r="J162" s="7">
        <v>4.7677469135802468E-3</v>
      </c>
      <c r="K162" s="9">
        <v>8.7392782003560452</v>
      </c>
      <c r="L162" s="8"/>
    </row>
    <row r="163" spans="1:12" x14ac:dyDescent="0.2">
      <c r="A163" s="3">
        <v>170</v>
      </c>
      <c r="B163" s="3">
        <v>1100</v>
      </c>
      <c r="C163" s="1" t="s">
        <v>376</v>
      </c>
      <c r="D163" s="3" t="s">
        <v>0</v>
      </c>
      <c r="E163" s="3">
        <v>1966</v>
      </c>
      <c r="F163" s="1" t="s">
        <v>559</v>
      </c>
      <c r="G163" s="3">
        <v>18</v>
      </c>
      <c r="H163" s="3">
        <v>136</v>
      </c>
      <c r="I163" s="3" t="s">
        <v>1876</v>
      </c>
      <c r="J163" s="7">
        <v>5.0046296296296288E-3</v>
      </c>
      <c r="K163" s="9">
        <v>8.3256244218316375</v>
      </c>
      <c r="L163" s="8"/>
    </row>
    <row r="164" spans="1:12" x14ac:dyDescent="0.2">
      <c r="A164" s="3">
        <v>181</v>
      </c>
      <c r="B164" s="3">
        <v>1024</v>
      </c>
      <c r="C164" s="1" t="s">
        <v>1590</v>
      </c>
      <c r="D164" s="3" t="s">
        <v>0</v>
      </c>
      <c r="E164" s="3">
        <v>1963</v>
      </c>
      <c r="F164" s="1" t="s">
        <v>1724</v>
      </c>
      <c r="G164" s="4">
        <v>19</v>
      </c>
      <c r="H164" s="4">
        <v>142</v>
      </c>
      <c r="I164" s="3" t="s">
        <v>1883</v>
      </c>
      <c r="J164" s="7">
        <v>5.202932098765432E-3</v>
      </c>
      <c r="K164" s="9">
        <v>8.0083049087943063</v>
      </c>
      <c r="L164" s="8"/>
    </row>
    <row r="165" spans="1:12" x14ac:dyDescent="0.2">
      <c r="A165" s="3">
        <v>193</v>
      </c>
      <c r="B165" s="3">
        <v>1083</v>
      </c>
      <c r="C165" s="1" t="s">
        <v>385</v>
      </c>
      <c r="D165" s="3" t="s">
        <v>0</v>
      </c>
      <c r="E165" s="3">
        <v>1962</v>
      </c>
      <c r="F165" s="1" t="s">
        <v>173</v>
      </c>
      <c r="G165" s="3">
        <v>20</v>
      </c>
      <c r="H165" s="3">
        <v>149</v>
      </c>
      <c r="I165" s="3" t="s">
        <v>1891</v>
      </c>
      <c r="J165" s="7">
        <v>5.3410493827160494E-3</v>
      </c>
      <c r="K165" s="9">
        <v>7.8012135221034384</v>
      </c>
      <c r="L165" s="8"/>
    </row>
    <row r="166" spans="1:12" x14ac:dyDescent="0.2">
      <c r="A166" s="3">
        <v>194</v>
      </c>
      <c r="B166" s="3">
        <v>1136</v>
      </c>
      <c r="C166" s="1" t="s">
        <v>1601</v>
      </c>
      <c r="D166" s="3" t="s">
        <v>0</v>
      </c>
      <c r="E166" s="3">
        <v>1964</v>
      </c>
      <c r="F166" s="1" t="s">
        <v>1723</v>
      </c>
      <c r="G166" s="3">
        <v>21</v>
      </c>
      <c r="H166" s="3">
        <v>150</v>
      </c>
      <c r="I166" s="3" t="s">
        <v>1892</v>
      </c>
      <c r="J166" s="7">
        <v>5.3750000000000004E-3</v>
      </c>
      <c r="K166" s="9">
        <v>7.7519379844961236</v>
      </c>
      <c r="L166" s="8"/>
    </row>
    <row r="167" spans="1:12" x14ac:dyDescent="0.2">
      <c r="A167" s="3">
        <v>201</v>
      </c>
      <c r="B167" s="3">
        <v>1001</v>
      </c>
      <c r="C167" s="1" t="s">
        <v>1608</v>
      </c>
      <c r="D167" s="3" t="s">
        <v>0</v>
      </c>
      <c r="E167" s="3">
        <v>1963</v>
      </c>
      <c r="F167" s="1" t="s">
        <v>2</v>
      </c>
      <c r="G167" s="4">
        <v>22</v>
      </c>
      <c r="H167" s="4">
        <v>154</v>
      </c>
      <c r="I167" s="3" t="s">
        <v>1898</v>
      </c>
      <c r="J167" s="7">
        <v>5.4945987654320986E-3</v>
      </c>
      <c r="K167" s="9">
        <v>7.5832046060946494</v>
      </c>
      <c r="L167" s="8"/>
    </row>
    <row r="168" spans="1:12" x14ac:dyDescent="0.2">
      <c r="A168" s="3">
        <v>203</v>
      </c>
      <c r="B168" s="3">
        <v>1278</v>
      </c>
      <c r="C168" s="1" t="s">
        <v>1610</v>
      </c>
      <c r="D168" s="3" t="s">
        <v>0</v>
      </c>
      <c r="E168" s="3">
        <v>1965</v>
      </c>
      <c r="F168" s="1" t="s">
        <v>169</v>
      </c>
      <c r="G168" s="3">
        <v>23</v>
      </c>
      <c r="H168" s="3">
        <v>155</v>
      </c>
      <c r="I168" s="3" t="s">
        <v>1900</v>
      </c>
      <c r="J168" s="7">
        <v>5.5277777777777782E-3</v>
      </c>
      <c r="K168" s="9">
        <v>7.5376884422110555</v>
      </c>
      <c r="L168" s="8"/>
    </row>
    <row r="169" spans="1:12" x14ac:dyDescent="0.2">
      <c r="A169" s="3">
        <v>206</v>
      </c>
      <c r="B169" s="3">
        <v>1069</v>
      </c>
      <c r="C169" s="1" t="s">
        <v>1612</v>
      </c>
      <c r="D169" s="3" t="s">
        <v>0</v>
      </c>
      <c r="E169" s="3">
        <v>1964</v>
      </c>
      <c r="F169" s="1" t="s">
        <v>197</v>
      </c>
      <c r="G169" s="3">
        <v>24</v>
      </c>
      <c r="H169" s="3">
        <v>157</v>
      </c>
      <c r="I169" s="3" t="s">
        <v>1902</v>
      </c>
      <c r="J169" s="7">
        <v>5.6141975308641977E-3</v>
      </c>
      <c r="K169" s="9">
        <v>7.4216602528862019</v>
      </c>
      <c r="L169" s="8"/>
    </row>
    <row r="170" spans="1:12" x14ac:dyDescent="0.2">
      <c r="A170" s="3">
        <v>212</v>
      </c>
      <c r="B170" s="3">
        <v>1122</v>
      </c>
      <c r="C170" s="1" t="s">
        <v>1618</v>
      </c>
      <c r="D170" s="3" t="s">
        <v>0</v>
      </c>
      <c r="E170" s="3">
        <v>1966</v>
      </c>
      <c r="F170" s="1" t="s">
        <v>2</v>
      </c>
      <c r="G170" s="3">
        <v>25</v>
      </c>
      <c r="H170" s="3">
        <v>159</v>
      </c>
      <c r="I170" s="3" t="s">
        <v>1905</v>
      </c>
      <c r="J170" s="7">
        <v>5.6520061728395059E-3</v>
      </c>
      <c r="K170" s="9">
        <v>7.3720136518771335</v>
      </c>
      <c r="L170" s="8"/>
    </row>
    <row r="171" spans="1:12" x14ac:dyDescent="0.2">
      <c r="A171" s="3">
        <v>222</v>
      </c>
      <c r="B171" s="3">
        <v>1297</v>
      </c>
      <c r="C171" s="1" t="s">
        <v>1623</v>
      </c>
      <c r="D171" s="3" t="s">
        <v>0</v>
      </c>
      <c r="E171" s="3">
        <v>1966</v>
      </c>
      <c r="F171" s="1" t="s">
        <v>1730</v>
      </c>
      <c r="G171" s="3">
        <v>26</v>
      </c>
      <c r="H171" s="3">
        <v>166</v>
      </c>
      <c r="I171" s="3" t="s">
        <v>1210</v>
      </c>
      <c r="J171" s="7">
        <v>5.8209876543209877E-3</v>
      </c>
      <c r="K171" s="9">
        <v>7.1580063626723218</v>
      </c>
      <c r="L171" s="8"/>
    </row>
    <row r="172" spans="1:12" x14ac:dyDescent="0.2">
      <c r="A172" s="3">
        <v>236</v>
      </c>
      <c r="B172" s="3">
        <v>1259</v>
      </c>
      <c r="C172" s="1" t="s">
        <v>403</v>
      </c>
      <c r="D172" s="3" t="s">
        <v>0</v>
      </c>
      <c r="E172" s="3">
        <v>1962</v>
      </c>
      <c r="F172" s="1" t="s">
        <v>184</v>
      </c>
      <c r="G172" s="3">
        <v>27</v>
      </c>
      <c r="H172" s="3">
        <v>170</v>
      </c>
      <c r="I172" s="3" t="s">
        <v>49</v>
      </c>
      <c r="J172" s="7">
        <v>6.3888888888888893E-3</v>
      </c>
      <c r="K172" s="9">
        <v>6.5217391304347823</v>
      </c>
      <c r="L172" s="8"/>
    </row>
    <row r="173" spans="1:12" x14ac:dyDescent="0.2">
      <c r="A173" s="3"/>
      <c r="B173" s="3"/>
      <c r="C173" s="35" t="s">
        <v>1934</v>
      </c>
      <c r="D173" s="3"/>
      <c r="E173" s="3"/>
      <c r="F173" s="1"/>
      <c r="G173" s="3"/>
      <c r="H173" s="3"/>
      <c r="I173" s="3"/>
      <c r="J173" s="7"/>
      <c r="K173" s="9"/>
      <c r="L173" s="8"/>
    </row>
    <row r="174" spans="1:12" x14ac:dyDescent="0.2">
      <c r="A174" s="3">
        <v>15</v>
      </c>
      <c r="B174" s="3">
        <v>1137</v>
      </c>
      <c r="C174" s="1" t="s">
        <v>336</v>
      </c>
      <c r="D174" s="3" t="s">
        <v>0</v>
      </c>
      <c r="E174" s="3">
        <v>1959</v>
      </c>
      <c r="F174" s="1" t="s">
        <v>302</v>
      </c>
      <c r="G174" s="3">
        <v>1</v>
      </c>
      <c r="H174" s="3">
        <v>15</v>
      </c>
      <c r="I174" s="3" t="s">
        <v>1746</v>
      </c>
      <c r="J174" s="7">
        <v>3.3765432098765433E-3</v>
      </c>
      <c r="K174" s="9">
        <v>12.340036563071296</v>
      </c>
      <c r="L174" s="8"/>
    </row>
    <row r="175" spans="1:12" x14ac:dyDescent="0.2">
      <c r="A175" s="3">
        <v>31</v>
      </c>
      <c r="B175" s="3">
        <v>1212</v>
      </c>
      <c r="C175" s="1" t="s">
        <v>337</v>
      </c>
      <c r="D175" s="3" t="s">
        <v>0</v>
      </c>
      <c r="E175" s="3">
        <v>1961</v>
      </c>
      <c r="F175" s="1" t="s">
        <v>1698</v>
      </c>
      <c r="G175" s="3">
        <v>2</v>
      </c>
      <c r="H175" s="3">
        <v>30</v>
      </c>
      <c r="I175" s="3" t="s">
        <v>425</v>
      </c>
      <c r="J175" s="7">
        <v>3.540895061728395E-3</v>
      </c>
      <c r="K175" s="9">
        <v>11.76726955763783</v>
      </c>
      <c r="L175" s="8"/>
    </row>
    <row r="176" spans="1:12" x14ac:dyDescent="0.2">
      <c r="A176" s="3">
        <v>45</v>
      </c>
      <c r="B176" s="3">
        <v>1248</v>
      </c>
      <c r="C176" s="1" t="s">
        <v>1499</v>
      </c>
      <c r="D176" s="3" t="s">
        <v>0</v>
      </c>
      <c r="E176" s="3">
        <v>1960</v>
      </c>
      <c r="F176" s="1" t="s">
        <v>193</v>
      </c>
      <c r="G176" s="3">
        <v>3</v>
      </c>
      <c r="H176" s="3">
        <v>44</v>
      </c>
      <c r="I176" s="3" t="s">
        <v>1772</v>
      </c>
      <c r="J176" s="7">
        <v>3.7554012345679009E-3</v>
      </c>
      <c r="K176" s="9">
        <v>11.095130470515718</v>
      </c>
      <c r="L176" s="8"/>
    </row>
    <row r="177" spans="1:12" x14ac:dyDescent="0.2">
      <c r="A177" s="3">
        <v>157</v>
      </c>
      <c r="B177" s="3">
        <v>1094</v>
      </c>
      <c r="C177" s="1" t="s">
        <v>387</v>
      </c>
      <c r="D177" s="3" t="s">
        <v>0</v>
      </c>
      <c r="E177" s="3">
        <v>1958</v>
      </c>
      <c r="F177" s="1" t="s">
        <v>1720</v>
      </c>
      <c r="G177" s="3">
        <v>4</v>
      </c>
      <c r="H177" s="3">
        <v>126</v>
      </c>
      <c r="I177" s="3" t="s">
        <v>1867</v>
      </c>
      <c r="J177" s="7">
        <v>4.8580246913580254E-3</v>
      </c>
      <c r="K177" s="9">
        <v>8.5768742058449803</v>
      </c>
      <c r="L177" s="8"/>
    </row>
    <row r="178" spans="1:12" x14ac:dyDescent="0.2">
      <c r="A178" s="3">
        <v>168</v>
      </c>
      <c r="B178" s="3">
        <v>1132</v>
      </c>
      <c r="C178" s="1" t="s">
        <v>365</v>
      </c>
      <c r="D178" s="3" t="s">
        <v>0</v>
      </c>
      <c r="E178" s="3">
        <v>1958</v>
      </c>
      <c r="F178" s="1" t="s">
        <v>161</v>
      </c>
      <c r="G178" s="3">
        <v>5</v>
      </c>
      <c r="H178" s="3">
        <v>135</v>
      </c>
      <c r="I178" s="3" t="s">
        <v>1875</v>
      </c>
      <c r="J178" s="7">
        <v>4.9675925925925929E-3</v>
      </c>
      <c r="K178" s="9">
        <v>8.387698042870456</v>
      </c>
      <c r="L178" s="8"/>
    </row>
    <row r="179" spans="1:12" x14ac:dyDescent="0.2">
      <c r="A179" s="3">
        <v>195</v>
      </c>
      <c r="B179" s="3">
        <v>1190</v>
      </c>
      <c r="C179" s="1" t="s">
        <v>1602</v>
      </c>
      <c r="D179" s="3" t="s">
        <v>0</v>
      </c>
      <c r="E179" s="3">
        <v>1961</v>
      </c>
      <c r="F179" s="1" t="s">
        <v>1727</v>
      </c>
      <c r="G179" s="3">
        <v>6</v>
      </c>
      <c r="H179" s="3">
        <v>151</v>
      </c>
      <c r="I179" s="3" t="s">
        <v>1893</v>
      </c>
      <c r="J179" s="7">
        <v>5.4166666666666669E-3</v>
      </c>
      <c r="K179" s="9">
        <v>7.6923076923076925</v>
      </c>
      <c r="L179" s="8"/>
    </row>
    <row r="180" spans="1:12" x14ac:dyDescent="0.2">
      <c r="A180" s="3"/>
      <c r="B180" s="3"/>
      <c r="C180" s="35" t="s">
        <v>1933</v>
      </c>
      <c r="D180" s="3"/>
      <c r="E180" s="3"/>
      <c r="F180" s="1"/>
      <c r="G180" s="3"/>
      <c r="H180" s="3"/>
      <c r="I180" s="3"/>
      <c r="J180" s="7"/>
      <c r="K180" s="9"/>
      <c r="L180" s="8"/>
    </row>
    <row r="181" spans="1:12" x14ac:dyDescent="0.2">
      <c r="A181" s="3">
        <v>76</v>
      </c>
      <c r="B181" s="3">
        <v>1254</v>
      </c>
      <c r="C181" s="1" t="s">
        <v>355</v>
      </c>
      <c r="D181" s="3" t="s">
        <v>0</v>
      </c>
      <c r="E181" s="3">
        <v>1955</v>
      </c>
      <c r="F181" s="1" t="s">
        <v>186</v>
      </c>
      <c r="G181" s="3">
        <v>1</v>
      </c>
      <c r="H181" s="3">
        <v>71</v>
      </c>
      <c r="I181" s="3" t="s">
        <v>1798</v>
      </c>
      <c r="J181" s="7">
        <v>4.0841049382716052E-3</v>
      </c>
      <c r="K181" s="9">
        <v>10.202153788021915</v>
      </c>
      <c r="L181" s="8"/>
    </row>
    <row r="182" spans="1:12" x14ac:dyDescent="0.2">
      <c r="A182" s="3">
        <v>127</v>
      </c>
      <c r="B182" s="3">
        <v>1084</v>
      </c>
      <c r="C182" s="1" t="s">
        <v>372</v>
      </c>
      <c r="D182" s="3" t="s">
        <v>0</v>
      </c>
      <c r="E182" s="3">
        <v>1955</v>
      </c>
      <c r="F182" s="1" t="s">
        <v>173</v>
      </c>
      <c r="G182" s="3">
        <v>2</v>
      </c>
      <c r="H182" s="3">
        <v>108</v>
      </c>
      <c r="I182" s="3" t="s">
        <v>1843</v>
      </c>
      <c r="J182" s="7">
        <v>4.5331790123456792E-3</v>
      </c>
      <c r="K182" s="9">
        <v>9.1914893617021267</v>
      </c>
      <c r="L182" s="8"/>
    </row>
    <row r="183" spans="1:12" x14ac:dyDescent="0.2">
      <c r="A183" s="3">
        <v>158</v>
      </c>
      <c r="B183" s="3">
        <v>1300</v>
      </c>
      <c r="C183" s="1" t="s">
        <v>378</v>
      </c>
      <c r="D183" s="3" t="s">
        <v>0</v>
      </c>
      <c r="E183" s="3">
        <v>1954</v>
      </c>
      <c r="F183" s="1" t="s">
        <v>171</v>
      </c>
      <c r="G183" s="3">
        <v>3</v>
      </c>
      <c r="H183" s="3">
        <v>127</v>
      </c>
      <c r="I183" s="3" t="s">
        <v>1868</v>
      </c>
      <c r="J183" s="7">
        <v>4.8873456790123459E-3</v>
      </c>
      <c r="K183" s="9">
        <v>8.5254183770129455</v>
      </c>
      <c r="L183" s="8"/>
    </row>
    <row r="184" spans="1:12" x14ac:dyDescent="0.2">
      <c r="A184" s="3">
        <v>183</v>
      </c>
      <c r="B184" s="3">
        <v>1110</v>
      </c>
      <c r="C184" s="1" t="s">
        <v>390</v>
      </c>
      <c r="D184" s="3" t="s">
        <v>0</v>
      </c>
      <c r="E184" s="3">
        <v>1953</v>
      </c>
      <c r="F184" s="1" t="s">
        <v>1719</v>
      </c>
      <c r="G184" s="3">
        <v>4</v>
      </c>
      <c r="H184" s="3">
        <v>144</v>
      </c>
      <c r="I184" s="3" t="s">
        <v>1885</v>
      </c>
      <c r="J184" s="7">
        <v>5.208333333333333E-3</v>
      </c>
      <c r="K184" s="9">
        <v>8</v>
      </c>
      <c r="L184" s="8"/>
    </row>
    <row r="185" spans="1:12" x14ac:dyDescent="0.2">
      <c r="A185" s="3">
        <v>192</v>
      </c>
      <c r="B185" s="3">
        <v>1029</v>
      </c>
      <c r="C185" s="1" t="s">
        <v>1600</v>
      </c>
      <c r="D185" s="3" t="s">
        <v>0</v>
      </c>
      <c r="E185" s="3">
        <v>1955</v>
      </c>
      <c r="F185" s="1" t="s">
        <v>1726</v>
      </c>
      <c r="G185" s="3">
        <v>5</v>
      </c>
      <c r="H185" s="3">
        <v>148</v>
      </c>
      <c r="I185" s="3" t="s">
        <v>32</v>
      </c>
      <c r="J185" s="7">
        <v>5.3016975308641974E-3</v>
      </c>
      <c r="K185" s="9">
        <v>7.8591180323097065</v>
      </c>
      <c r="L185" s="8"/>
    </row>
    <row r="186" spans="1:12" x14ac:dyDescent="0.2">
      <c r="A186" s="3">
        <v>213</v>
      </c>
      <c r="B186" s="3">
        <v>1250</v>
      </c>
      <c r="C186" s="1" t="s">
        <v>398</v>
      </c>
      <c r="D186" s="3" t="s">
        <v>0</v>
      </c>
      <c r="E186" s="3">
        <v>1955</v>
      </c>
      <c r="F186" s="1" t="s">
        <v>1722</v>
      </c>
      <c r="G186" s="3">
        <v>6</v>
      </c>
      <c r="H186" s="3">
        <v>160</v>
      </c>
      <c r="I186" s="3" t="s">
        <v>1194</v>
      </c>
      <c r="J186" s="7">
        <v>5.6543209876543212E-3</v>
      </c>
      <c r="K186" s="9">
        <v>7.3689956331877724</v>
      </c>
      <c r="L186" s="8"/>
    </row>
    <row r="187" spans="1:12" x14ac:dyDescent="0.2">
      <c r="A187" s="3">
        <v>233</v>
      </c>
      <c r="B187" s="3">
        <v>1255</v>
      </c>
      <c r="C187" s="1" t="s">
        <v>1632</v>
      </c>
      <c r="D187" s="3" t="s">
        <v>0</v>
      </c>
      <c r="E187" s="3">
        <v>1956</v>
      </c>
      <c r="F187" s="1" t="s">
        <v>1063</v>
      </c>
      <c r="G187" s="3">
        <v>7</v>
      </c>
      <c r="H187" s="3">
        <v>169</v>
      </c>
      <c r="I187" s="3" t="s">
        <v>1919</v>
      </c>
      <c r="J187" s="7">
        <v>6.2916666666666668E-3</v>
      </c>
      <c r="K187" s="9">
        <v>6.6225165562913908</v>
      </c>
      <c r="L187" s="8"/>
    </row>
    <row r="188" spans="1:12" ht="14.25" x14ac:dyDescent="0.2">
      <c r="A188" s="3"/>
      <c r="B188" s="3"/>
      <c r="C188" s="33"/>
      <c r="D188" s="34" t="s">
        <v>451</v>
      </c>
      <c r="E188" s="3"/>
      <c r="F188" s="1"/>
      <c r="G188" s="3"/>
      <c r="H188" s="3"/>
      <c r="I188" s="3"/>
      <c r="J188" s="7"/>
      <c r="K188" s="9"/>
      <c r="L188" s="8"/>
    </row>
    <row r="189" spans="1:12" x14ac:dyDescent="0.2">
      <c r="A189" s="3"/>
      <c r="B189" s="3"/>
      <c r="C189" s="35" t="s">
        <v>1951</v>
      </c>
      <c r="D189" s="32"/>
      <c r="E189" s="3"/>
      <c r="F189" s="1"/>
      <c r="G189" s="3"/>
      <c r="H189" s="3"/>
      <c r="I189" s="3"/>
      <c r="J189" s="7"/>
      <c r="K189" s="9"/>
      <c r="L189" s="8"/>
    </row>
    <row r="190" spans="1:12" x14ac:dyDescent="0.2">
      <c r="A190" s="3">
        <v>99</v>
      </c>
      <c r="B190" s="3">
        <v>1015</v>
      </c>
      <c r="C190" s="1" t="s">
        <v>1536</v>
      </c>
      <c r="D190" s="3" t="s">
        <v>10</v>
      </c>
      <c r="E190" s="3">
        <v>2000</v>
      </c>
      <c r="F190" s="1" t="s">
        <v>180</v>
      </c>
      <c r="G190" s="4">
        <v>1</v>
      </c>
      <c r="H190" s="4">
        <v>13</v>
      </c>
      <c r="I190" s="3" t="s">
        <v>431</v>
      </c>
      <c r="J190" s="7">
        <v>4.2878086419753086E-3</v>
      </c>
      <c r="K190" s="9">
        <v>9.7174734569012067</v>
      </c>
      <c r="L190" s="8"/>
    </row>
    <row r="191" spans="1:12" x14ac:dyDescent="0.2">
      <c r="A191" s="3">
        <v>101</v>
      </c>
      <c r="B191" s="3">
        <v>1209</v>
      </c>
      <c r="C191" s="1" t="s">
        <v>363</v>
      </c>
      <c r="D191" s="3" t="s">
        <v>10</v>
      </c>
      <c r="E191" s="3">
        <v>2000</v>
      </c>
      <c r="F191" s="1" t="s">
        <v>1707</v>
      </c>
      <c r="G191" s="3">
        <v>2</v>
      </c>
      <c r="H191" s="3">
        <v>14</v>
      </c>
      <c r="I191" s="3" t="s">
        <v>1819</v>
      </c>
      <c r="J191" s="7">
        <v>4.2978395061728392E-3</v>
      </c>
      <c r="K191" s="9">
        <v>9.6947935368043101</v>
      </c>
      <c r="L191" s="8"/>
    </row>
    <row r="192" spans="1:12" x14ac:dyDescent="0.2">
      <c r="A192" s="3">
        <v>133</v>
      </c>
      <c r="B192" s="3">
        <v>1067</v>
      </c>
      <c r="C192" s="1" t="s">
        <v>1560</v>
      </c>
      <c r="D192" s="3" t="s">
        <v>10</v>
      </c>
      <c r="E192" s="3">
        <v>2006</v>
      </c>
      <c r="F192" s="1" t="s">
        <v>190</v>
      </c>
      <c r="G192" s="3">
        <v>3</v>
      </c>
      <c r="H192" s="3">
        <v>21</v>
      </c>
      <c r="I192" s="3" t="s">
        <v>1849</v>
      </c>
      <c r="J192" s="7">
        <v>4.5933641975308649E-3</v>
      </c>
      <c r="K192" s="9">
        <v>9.0710566101125476</v>
      </c>
      <c r="L192" s="8"/>
    </row>
    <row r="193" spans="1:12" x14ac:dyDescent="0.2">
      <c r="A193" s="3">
        <v>136</v>
      </c>
      <c r="B193" s="3">
        <v>1153</v>
      </c>
      <c r="C193" s="1" t="s">
        <v>1563</v>
      </c>
      <c r="D193" s="3" t="s">
        <v>10</v>
      </c>
      <c r="E193" s="3">
        <v>2001</v>
      </c>
      <c r="F193" s="1" t="s">
        <v>2</v>
      </c>
      <c r="G193" s="3">
        <v>4</v>
      </c>
      <c r="H193" s="3">
        <v>23</v>
      </c>
      <c r="I193" s="3" t="s">
        <v>1851</v>
      </c>
      <c r="J193" s="7">
        <v>4.6211419753086425E-3</v>
      </c>
      <c r="K193" s="9">
        <v>9.0165303055601935</v>
      </c>
      <c r="L193" s="8"/>
    </row>
    <row r="194" spans="1:12" x14ac:dyDescent="0.2">
      <c r="A194" s="3">
        <v>175</v>
      </c>
      <c r="B194" s="3">
        <v>1049</v>
      </c>
      <c r="C194" s="1" t="s">
        <v>1587</v>
      </c>
      <c r="D194" s="3" t="s">
        <v>10</v>
      </c>
      <c r="E194" s="3">
        <v>2001</v>
      </c>
      <c r="F194" s="1" t="s">
        <v>2</v>
      </c>
      <c r="G194" s="3">
        <v>5</v>
      </c>
      <c r="H194" s="3">
        <v>37</v>
      </c>
      <c r="I194" s="3" t="s">
        <v>1879</v>
      </c>
      <c r="J194" s="7">
        <v>5.0609567901234572E-3</v>
      </c>
      <c r="K194" s="9">
        <v>8.2329623418203983</v>
      </c>
      <c r="L194" s="8"/>
    </row>
    <row r="195" spans="1:12" x14ac:dyDescent="0.2">
      <c r="A195" s="3">
        <v>180</v>
      </c>
      <c r="B195" s="3">
        <v>1041</v>
      </c>
      <c r="C195" s="1" t="s">
        <v>1589</v>
      </c>
      <c r="D195" s="3" t="s">
        <v>10</v>
      </c>
      <c r="E195" s="3">
        <v>1998</v>
      </c>
      <c r="F195" s="1" t="s">
        <v>2</v>
      </c>
      <c r="G195" s="3">
        <v>6</v>
      </c>
      <c r="H195" s="3">
        <v>39</v>
      </c>
      <c r="I195" s="3" t="s">
        <v>1882</v>
      </c>
      <c r="J195" s="7">
        <v>5.1836419753086421E-3</v>
      </c>
      <c r="K195" s="9">
        <v>8.0381065793390878</v>
      </c>
      <c r="L195" s="8"/>
    </row>
    <row r="196" spans="1:12" x14ac:dyDescent="0.2">
      <c r="A196" s="3">
        <v>185</v>
      </c>
      <c r="B196" s="3">
        <v>1155</v>
      </c>
      <c r="C196" s="1" t="s">
        <v>1593</v>
      </c>
      <c r="D196" s="3" t="s">
        <v>10</v>
      </c>
      <c r="E196" s="3">
        <v>2002</v>
      </c>
      <c r="F196" s="1" t="s">
        <v>559</v>
      </c>
      <c r="G196" s="3">
        <v>7</v>
      </c>
      <c r="H196" s="3">
        <v>41</v>
      </c>
      <c r="I196" s="3" t="s">
        <v>1886</v>
      </c>
      <c r="J196" s="7">
        <v>5.2245370370370371E-3</v>
      </c>
      <c r="K196" s="9">
        <v>7.9751883030571555</v>
      </c>
      <c r="L196" s="8"/>
    </row>
    <row r="197" spans="1:12" x14ac:dyDescent="0.2">
      <c r="A197" s="3">
        <v>186</v>
      </c>
      <c r="B197" s="3">
        <v>1078</v>
      </c>
      <c r="C197" s="1" t="s">
        <v>1594</v>
      </c>
      <c r="D197" s="3" t="s">
        <v>10</v>
      </c>
      <c r="E197" s="3">
        <v>1998</v>
      </c>
      <c r="F197" s="1" t="s">
        <v>173</v>
      </c>
      <c r="G197" s="3">
        <v>8</v>
      </c>
      <c r="H197" s="3">
        <v>42</v>
      </c>
      <c r="I197" s="3" t="s">
        <v>1887</v>
      </c>
      <c r="J197" s="7">
        <v>5.2530864197530861E-3</v>
      </c>
      <c r="K197" s="9">
        <v>7.9318448883666273</v>
      </c>
      <c r="L197" s="8"/>
    </row>
    <row r="198" spans="1:12" x14ac:dyDescent="0.2">
      <c r="A198" s="3">
        <v>202</v>
      </c>
      <c r="B198" s="3">
        <v>1232</v>
      </c>
      <c r="C198" s="1" t="s">
        <v>1609</v>
      </c>
      <c r="D198" s="3" t="s">
        <v>10</v>
      </c>
      <c r="E198" s="3">
        <v>1998</v>
      </c>
      <c r="F198" s="1" t="s">
        <v>2</v>
      </c>
      <c r="G198" s="3">
        <v>9</v>
      </c>
      <c r="H198" s="3">
        <v>48</v>
      </c>
      <c r="I198" s="3" t="s">
        <v>1899</v>
      </c>
      <c r="J198" s="7">
        <v>5.4992283950617282E-3</v>
      </c>
      <c r="K198" s="9">
        <v>7.5768205416023582</v>
      </c>
      <c r="L198" s="8"/>
    </row>
    <row r="199" spans="1:12" x14ac:dyDescent="0.2">
      <c r="A199" s="3">
        <v>207</v>
      </c>
      <c r="B199" s="3">
        <v>1117</v>
      </c>
      <c r="C199" s="1" t="s">
        <v>1613</v>
      </c>
      <c r="D199" s="3" t="s">
        <v>10</v>
      </c>
      <c r="E199" s="3">
        <v>2007</v>
      </c>
      <c r="F199" s="1" t="s">
        <v>2</v>
      </c>
      <c r="G199" s="3">
        <v>10</v>
      </c>
      <c r="H199" s="3">
        <v>50</v>
      </c>
      <c r="I199" s="3" t="s">
        <v>1903</v>
      </c>
      <c r="J199" s="7">
        <v>5.6304012345679008E-3</v>
      </c>
      <c r="K199" s="9">
        <v>7.4003014937645615</v>
      </c>
      <c r="L199" s="8"/>
    </row>
    <row r="200" spans="1:12" x14ac:dyDescent="0.2">
      <c r="A200" s="3">
        <v>208</v>
      </c>
      <c r="B200" s="3">
        <v>1098</v>
      </c>
      <c r="C200" s="1" t="s">
        <v>1614</v>
      </c>
      <c r="D200" s="3" t="s">
        <v>10</v>
      </c>
      <c r="E200" s="3">
        <v>2003</v>
      </c>
      <c r="F200" s="1" t="s">
        <v>2</v>
      </c>
      <c r="G200" s="3">
        <v>11</v>
      </c>
      <c r="H200" s="3">
        <v>51</v>
      </c>
      <c r="I200" s="3" t="s">
        <v>1903</v>
      </c>
      <c r="J200" s="7">
        <v>5.6304012345679008E-3</v>
      </c>
      <c r="K200" s="9">
        <v>7.4003014937645615</v>
      </c>
      <c r="L200" s="8"/>
    </row>
    <row r="201" spans="1:12" x14ac:dyDescent="0.2">
      <c r="A201" s="3">
        <v>234</v>
      </c>
      <c r="B201" s="3">
        <v>1048</v>
      </c>
      <c r="C201" s="1" t="s">
        <v>1633</v>
      </c>
      <c r="D201" s="3" t="s">
        <v>10</v>
      </c>
      <c r="E201" s="3">
        <v>1998</v>
      </c>
      <c r="F201" s="1" t="s">
        <v>2</v>
      </c>
      <c r="G201" s="3">
        <v>12</v>
      </c>
      <c r="H201" s="3">
        <v>65</v>
      </c>
      <c r="I201" s="3" t="s">
        <v>1920</v>
      </c>
      <c r="J201" s="7">
        <v>6.2993827160493822E-3</v>
      </c>
      <c r="K201" s="9">
        <v>6.6144047035766782</v>
      </c>
      <c r="L201" s="8"/>
    </row>
    <row r="202" spans="1:12" x14ac:dyDescent="0.2">
      <c r="A202" s="3">
        <v>246</v>
      </c>
      <c r="B202" s="3">
        <v>1050</v>
      </c>
      <c r="C202" s="1" t="s">
        <v>1640</v>
      </c>
      <c r="D202" s="3" t="s">
        <v>10</v>
      </c>
      <c r="E202" s="3">
        <v>2006</v>
      </c>
      <c r="F202" s="1" t="s">
        <v>2</v>
      </c>
      <c r="G202" s="3">
        <v>13</v>
      </c>
      <c r="H202" s="3">
        <v>74</v>
      </c>
      <c r="I202" s="3" t="s">
        <v>1926</v>
      </c>
      <c r="J202" s="7">
        <v>7.190586419753087E-3</v>
      </c>
      <c r="K202" s="9">
        <v>5.7946131559180172</v>
      </c>
      <c r="L202" s="8"/>
    </row>
    <row r="203" spans="1:12" x14ac:dyDescent="0.2">
      <c r="A203" s="3"/>
      <c r="B203" s="3"/>
      <c r="C203" s="35" t="s">
        <v>1943</v>
      </c>
      <c r="D203" s="3"/>
      <c r="E203" s="3"/>
      <c r="F203" s="1"/>
      <c r="G203" s="3"/>
      <c r="H203" s="3"/>
      <c r="I203" s="3"/>
      <c r="J203" s="7"/>
      <c r="K203" s="9"/>
      <c r="L203" s="8"/>
    </row>
    <row r="204" spans="1:12" x14ac:dyDescent="0.2">
      <c r="A204" s="3">
        <v>63</v>
      </c>
      <c r="B204" s="3">
        <v>1290</v>
      </c>
      <c r="C204" s="1" t="s">
        <v>1511</v>
      </c>
      <c r="D204" s="3" t="s">
        <v>10</v>
      </c>
      <c r="E204" s="3">
        <v>1991</v>
      </c>
      <c r="F204" s="1" t="s">
        <v>409</v>
      </c>
      <c r="G204" s="3">
        <v>1</v>
      </c>
      <c r="H204" s="3">
        <v>3</v>
      </c>
      <c r="I204" s="3" t="s">
        <v>1786</v>
      </c>
      <c r="J204" s="7">
        <v>3.932098765432099E-3</v>
      </c>
      <c r="K204" s="9">
        <v>10.596546310832025</v>
      </c>
      <c r="L204" s="8"/>
    </row>
    <row r="205" spans="1:12" x14ac:dyDescent="0.2">
      <c r="A205" s="3">
        <v>86</v>
      </c>
      <c r="B205" s="3">
        <v>1193</v>
      </c>
      <c r="C205" s="1" t="s">
        <v>1529</v>
      </c>
      <c r="D205" s="3" t="s">
        <v>10</v>
      </c>
      <c r="E205" s="3">
        <v>1991</v>
      </c>
      <c r="F205" s="1" t="s">
        <v>1710</v>
      </c>
      <c r="G205" s="3">
        <v>2</v>
      </c>
      <c r="H205" s="3">
        <v>8</v>
      </c>
      <c r="I205" s="3" t="s">
        <v>1807</v>
      </c>
      <c r="J205" s="7">
        <v>4.2075617283950616E-3</v>
      </c>
      <c r="K205" s="9">
        <v>9.9028057949752437</v>
      </c>
      <c r="L205" s="8"/>
    </row>
    <row r="206" spans="1:12" x14ac:dyDescent="0.2">
      <c r="A206" s="3">
        <v>134</v>
      </c>
      <c r="B206" s="3">
        <v>1196</v>
      </c>
      <c r="C206" s="1" t="s">
        <v>1561</v>
      </c>
      <c r="D206" s="3" t="s">
        <v>10</v>
      </c>
      <c r="E206" s="3">
        <v>1996</v>
      </c>
      <c r="F206" s="1" t="s">
        <v>559</v>
      </c>
      <c r="G206" s="4">
        <v>3</v>
      </c>
      <c r="H206" s="4">
        <v>22</v>
      </c>
      <c r="I206" s="3" t="s">
        <v>1850</v>
      </c>
      <c r="J206" s="7">
        <v>4.6203703703703702E-3</v>
      </c>
      <c r="K206" s="9">
        <v>9.0180360721442892</v>
      </c>
      <c r="L206" s="8"/>
    </row>
    <row r="207" spans="1:12" x14ac:dyDescent="0.2">
      <c r="A207" s="3">
        <v>148</v>
      </c>
      <c r="B207" s="3">
        <v>1288</v>
      </c>
      <c r="C207" s="1" t="s">
        <v>1573</v>
      </c>
      <c r="D207" s="3" t="s">
        <v>10</v>
      </c>
      <c r="E207" s="3">
        <v>1992</v>
      </c>
      <c r="F207" s="1" t="s">
        <v>165</v>
      </c>
      <c r="G207" s="3">
        <v>4</v>
      </c>
      <c r="H207" s="3">
        <v>27</v>
      </c>
      <c r="I207" s="3" t="s">
        <v>1861</v>
      </c>
      <c r="J207" s="7">
        <v>4.7299382716049377E-3</v>
      </c>
      <c r="K207" s="9">
        <v>8.8091353996737372</v>
      </c>
      <c r="L207" s="8"/>
    </row>
    <row r="208" spans="1:12" x14ac:dyDescent="0.2">
      <c r="A208" s="3">
        <v>150</v>
      </c>
      <c r="B208" s="3">
        <v>1091</v>
      </c>
      <c r="C208" s="1" t="s">
        <v>1575</v>
      </c>
      <c r="D208" s="3" t="s">
        <v>10</v>
      </c>
      <c r="E208" s="3">
        <v>1991</v>
      </c>
      <c r="F208" s="1" t="s">
        <v>559</v>
      </c>
      <c r="G208" s="3">
        <v>5</v>
      </c>
      <c r="H208" s="3">
        <v>29</v>
      </c>
      <c r="I208" s="3" t="s">
        <v>1863</v>
      </c>
      <c r="J208" s="7">
        <v>4.7615740740740735E-3</v>
      </c>
      <c r="K208" s="9">
        <v>8.7506076810889653</v>
      </c>
      <c r="L208" s="8"/>
    </row>
    <row r="209" spans="1:12" x14ac:dyDescent="0.2">
      <c r="A209" s="3">
        <v>184</v>
      </c>
      <c r="B209" s="3">
        <v>1154</v>
      </c>
      <c r="C209" s="1" t="s">
        <v>1592</v>
      </c>
      <c r="D209" s="3" t="s">
        <v>10</v>
      </c>
      <c r="E209" s="3">
        <v>1995</v>
      </c>
      <c r="F209" s="1" t="s">
        <v>559</v>
      </c>
      <c r="G209" s="3">
        <v>6</v>
      </c>
      <c r="H209" s="3">
        <v>40</v>
      </c>
      <c r="I209" s="3" t="s">
        <v>1886</v>
      </c>
      <c r="J209" s="7">
        <v>5.2245370370370371E-3</v>
      </c>
      <c r="K209" s="9">
        <v>7.9751883030571555</v>
      </c>
      <c r="L209" s="8"/>
    </row>
    <row r="210" spans="1:12" x14ac:dyDescent="0.2">
      <c r="A210" s="3">
        <v>221</v>
      </c>
      <c r="B210" s="3">
        <v>1144</v>
      </c>
      <c r="C210" s="1" t="s">
        <v>401</v>
      </c>
      <c r="D210" s="3" t="s">
        <v>10</v>
      </c>
      <c r="E210" s="3">
        <v>1994</v>
      </c>
      <c r="F210" s="1" t="s">
        <v>567</v>
      </c>
      <c r="G210" s="3">
        <v>7</v>
      </c>
      <c r="H210" s="3">
        <v>56</v>
      </c>
      <c r="I210" s="3" t="s">
        <v>1909</v>
      </c>
      <c r="J210" s="7">
        <v>5.7654320987654316E-3</v>
      </c>
      <c r="K210" s="9">
        <v>7.2269807280513918</v>
      </c>
      <c r="L210" s="8"/>
    </row>
    <row r="211" spans="1:12" x14ac:dyDescent="0.2">
      <c r="A211" s="3">
        <v>232</v>
      </c>
      <c r="B211" s="3">
        <v>1200</v>
      </c>
      <c r="C211" s="1" t="s">
        <v>1631</v>
      </c>
      <c r="D211" s="3" t="s">
        <v>10</v>
      </c>
      <c r="E211" s="3">
        <v>1992</v>
      </c>
      <c r="F211" s="1" t="s">
        <v>559</v>
      </c>
      <c r="G211" s="3">
        <v>8</v>
      </c>
      <c r="H211" s="3">
        <v>64</v>
      </c>
      <c r="I211" s="3" t="s">
        <v>1918</v>
      </c>
      <c r="J211" s="7">
        <v>6.2908950617283944E-3</v>
      </c>
      <c r="K211" s="9">
        <v>6.623328836011285</v>
      </c>
      <c r="L211" s="8"/>
    </row>
    <row r="212" spans="1:12" x14ac:dyDescent="0.2">
      <c r="A212" s="3">
        <v>240</v>
      </c>
      <c r="B212" s="3">
        <v>1170</v>
      </c>
      <c r="C212" s="1" t="s">
        <v>1637</v>
      </c>
      <c r="D212" s="3" t="s">
        <v>10</v>
      </c>
      <c r="E212" s="3">
        <v>1991</v>
      </c>
      <c r="F212" s="1" t="s">
        <v>2</v>
      </c>
      <c r="G212" s="3">
        <v>9</v>
      </c>
      <c r="H212" s="3">
        <v>69</v>
      </c>
      <c r="I212" s="3" t="s">
        <v>1925</v>
      </c>
      <c r="J212" s="7">
        <v>6.7878086419753091E-3</v>
      </c>
      <c r="K212" s="9">
        <v>6.1384562919176986</v>
      </c>
      <c r="L212" s="8"/>
    </row>
    <row r="213" spans="1:12" x14ac:dyDescent="0.2">
      <c r="A213" s="3"/>
      <c r="B213" s="3"/>
      <c r="C213" s="35" t="s">
        <v>1944</v>
      </c>
      <c r="D213" s="3"/>
      <c r="E213" s="3"/>
      <c r="F213" s="1"/>
      <c r="G213" s="3"/>
      <c r="H213" s="3"/>
      <c r="I213" s="3"/>
      <c r="J213" s="7"/>
      <c r="K213" s="9"/>
      <c r="L213" s="8"/>
    </row>
    <row r="214" spans="1:12" x14ac:dyDescent="0.2">
      <c r="A214" s="3">
        <v>77</v>
      </c>
      <c r="B214" s="3">
        <v>1224</v>
      </c>
      <c r="C214" s="1" t="s">
        <v>1522</v>
      </c>
      <c r="D214" s="3" t="s">
        <v>10</v>
      </c>
      <c r="E214" s="3">
        <v>1986</v>
      </c>
      <c r="F214" s="1" t="s">
        <v>179</v>
      </c>
      <c r="G214" s="3">
        <v>1</v>
      </c>
      <c r="H214" s="3">
        <v>6</v>
      </c>
      <c r="I214" s="3" t="s">
        <v>1799</v>
      </c>
      <c r="J214" s="7">
        <v>4.0902777777777777E-3</v>
      </c>
      <c r="K214" s="9">
        <v>10.186757215619695</v>
      </c>
      <c r="L214" s="8"/>
    </row>
    <row r="215" spans="1:12" x14ac:dyDescent="0.2">
      <c r="A215" s="3">
        <v>92</v>
      </c>
      <c r="B215" s="3">
        <v>1274</v>
      </c>
      <c r="C215" s="1" t="s">
        <v>1532</v>
      </c>
      <c r="D215" s="3" t="s">
        <v>10</v>
      </c>
      <c r="E215" s="3">
        <v>1985</v>
      </c>
      <c r="F215" s="1" t="s">
        <v>180</v>
      </c>
      <c r="G215" s="3">
        <v>2</v>
      </c>
      <c r="H215" s="3">
        <v>10</v>
      </c>
      <c r="I215" s="3" t="s">
        <v>1812</v>
      </c>
      <c r="J215" s="7">
        <v>4.2407407407407402E-3</v>
      </c>
      <c r="K215" s="9">
        <v>9.825327510917031</v>
      </c>
      <c r="L215" s="8"/>
    </row>
    <row r="216" spans="1:12" x14ac:dyDescent="0.2">
      <c r="A216" s="3">
        <v>147</v>
      </c>
      <c r="B216" s="3">
        <v>1287</v>
      </c>
      <c r="C216" s="1" t="s">
        <v>1572</v>
      </c>
      <c r="D216" s="3" t="s">
        <v>10</v>
      </c>
      <c r="E216" s="3">
        <v>1986</v>
      </c>
      <c r="F216" s="1" t="s">
        <v>574</v>
      </c>
      <c r="G216" s="3">
        <v>3</v>
      </c>
      <c r="H216" s="3">
        <v>26</v>
      </c>
      <c r="I216" s="3" t="s">
        <v>1860</v>
      </c>
      <c r="J216" s="7">
        <v>4.7114197530864202E-3</v>
      </c>
      <c r="K216" s="9">
        <v>8.8437602358336047</v>
      </c>
      <c r="L216" s="8"/>
    </row>
    <row r="217" spans="1:12" x14ac:dyDescent="0.2">
      <c r="A217" s="3">
        <v>155</v>
      </c>
      <c r="B217" s="3">
        <v>1086</v>
      </c>
      <c r="C217" s="1" t="s">
        <v>1578</v>
      </c>
      <c r="D217" s="3" t="s">
        <v>10</v>
      </c>
      <c r="E217" s="3">
        <v>1982</v>
      </c>
      <c r="F217" s="1" t="s">
        <v>566</v>
      </c>
      <c r="G217" s="3">
        <v>4</v>
      </c>
      <c r="H217" s="3">
        <v>31</v>
      </c>
      <c r="I217" s="3" t="s">
        <v>16</v>
      </c>
      <c r="J217" s="7">
        <v>4.828703703703704E-3</v>
      </c>
      <c r="K217" s="9">
        <v>8.6289549376797705</v>
      </c>
      <c r="L217" s="8"/>
    </row>
    <row r="218" spans="1:12" x14ac:dyDescent="0.2">
      <c r="A218" s="3">
        <v>173</v>
      </c>
      <c r="B218" s="3">
        <v>1298</v>
      </c>
      <c r="C218" s="1" t="s">
        <v>1585</v>
      </c>
      <c r="D218" s="3" t="s">
        <v>10</v>
      </c>
      <c r="E218" s="3">
        <v>1985</v>
      </c>
      <c r="F218" s="1" t="s">
        <v>1721</v>
      </c>
      <c r="G218" s="3">
        <v>5</v>
      </c>
      <c r="H218" s="3">
        <v>36</v>
      </c>
      <c r="I218" s="3" t="s">
        <v>441</v>
      </c>
      <c r="J218" s="7">
        <v>5.0578703703703697E-3</v>
      </c>
      <c r="K218" s="9">
        <v>8.2379862700228834</v>
      </c>
      <c r="L218" s="8"/>
    </row>
    <row r="219" spans="1:12" x14ac:dyDescent="0.2">
      <c r="A219" s="3">
        <v>198</v>
      </c>
      <c r="B219" s="3">
        <v>1115</v>
      </c>
      <c r="C219" s="1" t="s">
        <v>1605</v>
      </c>
      <c r="D219" s="3" t="s">
        <v>10</v>
      </c>
      <c r="E219" s="3">
        <v>1986</v>
      </c>
      <c r="F219" s="1" t="s">
        <v>2</v>
      </c>
      <c r="G219" s="3">
        <v>6</v>
      </c>
      <c r="H219" s="3">
        <v>46</v>
      </c>
      <c r="I219" s="3" t="s">
        <v>1896</v>
      </c>
      <c r="J219" s="7">
        <v>5.484567901234568E-3</v>
      </c>
      <c r="K219" s="9">
        <v>7.5970737197523919</v>
      </c>
      <c r="L219" s="8"/>
    </row>
    <row r="220" spans="1:12" x14ac:dyDescent="0.2">
      <c r="A220" s="3">
        <v>204</v>
      </c>
      <c r="B220" s="3">
        <v>1164</v>
      </c>
      <c r="C220" s="1" t="s">
        <v>1611</v>
      </c>
      <c r="D220" s="3" t="s">
        <v>10</v>
      </c>
      <c r="E220" s="3">
        <v>1983</v>
      </c>
      <c r="F220" s="1" t="s">
        <v>1728</v>
      </c>
      <c r="G220" s="3">
        <v>7</v>
      </c>
      <c r="H220" s="3">
        <v>49</v>
      </c>
      <c r="I220" s="3" t="s">
        <v>1901</v>
      </c>
      <c r="J220" s="7">
        <v>5.5987654320987651E-3</v>
      </c>
      <c r="K220" s="9">
        <v>7.4421168687982364</v>
      </c>
      <c r="L220" s="8"/>
    </row>
    <row r="221" spans="1:12" x14ac:dyDescent="0.2">
      <c r="A221" s="3">
        <v>210</v>
      </c>
      <c r="B221" s="3">
        <v>1109</v>
      </c>
      <c r="C221" s="1" t="s">
        <v>1616</v>
      </c>
      <c r="D221" s="3" t="s">
        <v>10</v>
      </c>
      <c r="E221" s="3">
        <v>1986</v>
      </c>
      <c r="F221" s="1" t="s">
        <v>2</v>
      </c>
      <c r="G221" s="3">
        <v>8</v>
      </c>
      <c r="H221" s="3">
        <v>52</v>
      </c>
      <c r="I221" s="21" t="s">
        <v>1904</v>
      </c>
      <c r="J221" s="7">
        <v>5.6466049382716049E-3</v>
      </c>
      <c r="K221" s="9">
        <v>7.3790653183930033</v>
      </c>
      <c r="L221" s="8"/>
    </row>
    <row r="222" spans="1:12" x14ac:dyDescent="0.2">
      <c r="A222" s="3">
        <v>223</v>
      </c>
      <c r="B222" s="3">
        <v>1221</v>
      </c>
      <c r="C222" s="1" t="s">
        <v>1624</v>
      </c>
      <c r="D222" s="3" t="s">
        <v>10</v>
      </c>
      <c r="E222" s="3">
        <v>1982</v>
      </c>
      <c r="F222" s="1" t="s">
        <v>2</v>
      </c>
      <c r="G222" s="3">
        <v>9</v>
      </c>
      <c r="H222" s="3">
        <v>57</v>
      </c>
      <c r="I222" s="3" t="s">
        <v>1910</v>
      </c>
      <c r="J222" s="7">
        <v>5.9058641975308643E-3</v>
      </c>
      <c r="K222" s="9">
        <v>7.0551345701593933</v>
      </c>
      <c r="L222" s="8"/>
    </row>
    <row r="223" spans="1:12" x14ac:dyDescent="0.2">
      <c r="A223" s="3">
        <v>225</v>
      </c>
      <c r="B223" s="3">
        <v>1268</v>
      </c>
      <c r="C223" s="1" t="s">
        <v>1626</v>
      </c>
      <c r="D223" s="3" t="s">
        <v>10</v>
      </c>
      <c r="E223" s="3">
        <v>1983</v>
      </c>
      <c r="F223" s="1" t="s">
        <v>195</v>
      </c>
      <c r="G223" s="3">
        <v>10</v>
      </c>
      <c r="H223" s="3">
        <v>58</v>
      </c>
      <c r="I223" s="3" t="s">
        <v>1911</v>
      </c>
      <c r="J223" s="7">
        <v>5.9498456790123451E-3</v>
      </c>
      <c r="K223" s="9">
        <v>7.0029827519128522</v>
      </c>
      <c r="L223" s="8"/>
    </row>
    <row r="224" spans="1:12" x14ac:dyDescent="0.2">
      <c r="A224" s="3">
        <v>227</v>
      </c>
      <c r="B224" s="3">
        <v>1218</v>
      </c>
      <c r="C224" s="1" t="s">
        <v>399</v>
      </c>
      <c r="D224" s="3" t="s">
        <v>10</v>
      </c>
      <c r="E224" s="3">
        <v>1984</v>
      </c>
      <c r="F224" s="1" t="s">
        <v>2</v>
      </c>
      <c r="G224" s="3">
        <v>11</v>
      </c>
      <c r="H224" s="3">
        <v>60</v>
      </c>
      <c r="I224" s="3" t="s">
        <v>1913</v>
      </c>
      <c r="J224" s="7">
        <v>5.9776234567901236E-3</v>
      </c>
      <c r="K224" s="9">
        <v>6.9704401703885379</v>
      </c>
      <c r="L224" s="8"/>
    </row>
    <row r="225" spans="1:12" x14ac:dyDescent="0.2">
      <c r="A225" s="3">
        <v>231</v>
      </c>
      <c r="B225" s="3">
        <v>1165</v>
      </c>
      <c r="C225" s="1" t="s">
        <v>1630</v>
      </c>
      <c r="D225" s="3" t="s">
        <v>10</v>
      </c>
      <c r="E225" s="3">
        <v>1982</v>
      </c>
      <c r="F225" s="1" t="s">
        <v>559</v>
      </c>
      <c r="G225" s="3">
        <v>12</v>
      </c>
      <c r="H225" s="3">
        <v>63</v>
      </c>
      <c r="I225" s="3" t="s">
        <v>1917</v>
      </c>
      <c r="J225" s="7">
        <v>6.283179012345679E-3</v>
      </c>
      <c r="K225" s="9">
        <v>6.6314626059191939</v>
      </c>
      <c r="L225" s="8"/>
    </row>
    <row r="226" spans="1:12" x14ac:dyDescent="0.2">
      <c r="A226" s="3">
        <v>248</v>
      </c>
      <c r="B226" s="3">
        <v>1028</v>
      </c>
      <c r="C226" s="1" t="s">
        <v>406</v>
      </c>
      <c r="D226" s="3" t="s">
        <v>10</v>
      </c>
      <c r="E226" s="3">
        <v>1982</v>
      </c>
      <c r="F226" s="1" t="s">
        <v>2</v>
      </c>
      <c r="G226" s="3">
        <v>13</v>
      </c>
      <c r="H226" s="3">
        <v>75</v>
      </c>
      <c r="I226" s="3" t="s">
        <v>1927</v>
      </c>
      <c r="J226" s="7">
        <v>7.8834876543209878E-3</v>
      </c>
      <c r="K226" s="9">
        <v>5.28530879906039</v>
      </c>
      <c r="L226" s="8"/>
    </row>
    <row r="227" spans="1:12" x14ac:dyDescent="0.2">
      <c r="A227" s="3"/>
      <c r="B227" s="3"/>
      <c r="C227" s="35" t="s">
        <v>1945</v>
      </c>
      <c r="D227" s="3"/>
      <c r="E227" s="3"/>
      <c r="F227" s="1"/>
      <c r="G227" s="3"/>
      <c r="H227" s="3"/>
      <c r="I227" s="3"/>
      <c r="J227" s="7"/>
      <c r="K227" s="9"/>
      <c r="L227" s="8"/>
    </row>
    <row r="228" spans="1:12" x14ac:dyDescent="0.2">
      <c r="A228" s="3">
        <v>57</v>
      </c>
      <c r="B228" s="3">
        <v>1123</v>
      </c>
      <c r="C228" s="1" t="s">
        <v>1508</v>
      </c>
      <c r="D228" s="3" t="s">
        <v>10</v>
      </c>
      <c r="E228" s="3">
        <v>1981</v>
      </c>
      <c r="F228" s="1" t="s">
        <v>313</v>
      </c>
      <c r="G228" s="3">
        <v>1</v>
      </c>
      <c r="H228" s="3">
        <v>2</v>
      </c>
      <c r="I228" s="3" t="s">
        <v>1783</v>
      </c>
      <c r="J228" s="7">
        <v>3.921296296296296E-3</v>
      </c>
      <c r="K228" s="9">
        <v>10.625737898465172</v>
      </c>
      <c r="L228" s="8"/>
    </row>
    <row r="229" spans="1:12" x14ac:dyDescent="0.2">
      <c r="A229" s="3">
        <v>65</v>
      </c>
      <c r="B229" s="3">
        <v>1057</v>
      </c>
      <c r="C229" s="1" t="s">
        <v>1513</v>
      </c>
      <c r="D229" s="3" t="s">
        <v>10</v>
      </c>
      <c r="E229" s="3">
        <v>1981</v>
      </c>
      <c r="F229" s="1" t="s">
        <v>1704</v>
      </c>
      <c r="G229" s="3">
        <v>2</v>
      </c>
      <c r="H229" s="3">
        <v>4</v>
      </c>
      <c r="I229" s="3" t="s">
        <v>1788</v>
      </c>
      <c r="J229" s="7">
        <v>3.978395061728395E-3</v>
      </c>
      <c r="K229" s="9">
        <v>10.473235065942591</v>
      </c>
      <c r="L229" s="8"/>
    </row>
    <row r="230" spans="1:12" x14ac:dyDescent="0.2">
      <c r="A230" s="3">
        <v>75</v>
      </c>
      <c r="B230" s="3">
        <v>1242</v>
      </c>
      <c r="C230" s="1" t="s">
        <v>1521</v>
      </c>
      <c r="D230" s="3" t="s">
        <v>10</v>
      </c>
      <c r="E230" s="3">
        <v>1977</v>
      </c>
      <c r="F230" s="1" t="s">
        <v>1707</v>
      </c>
      <c r="G230" s="3">
        <v>3</v>
      </c>
      <c r="H230" s="3">
        <v>5</v>
      </c>
      <c r="I230" s="3" t="s">
        <v>1797</v>
      </c>
      <c r="J230" s="7">
        <v>4.0748456790123452E-3</v>
      </c>
      <c r="K230" s="9">
        <v>10.225336110585117</v>
      </c>
      <c r="L230" s="8"/>
    </row>
    <row r="231" spans="1:12" x14ac:dyDescent="0.2">
      <c r="A231" s="3">
        <v>83</v>
      </c>
      <c r="B231" s="3">
        <v>1265</v>
      </c>
      <c r="C231" s="1" t="s">
        <v>1527</v>
      </c>
      <c r="D231" s="3" t="s">
        <v>10</v>
      </c>
      <c r="E231" s="3">
        <v>1980</v>
      </c>
      <c r="F231" s="1" t="s">
        <v>1709</v>
      </c>
      <c r="G231" s="3">
        <v>4</v>
      </c>
      <c r="H231" s="3">
        <v>7</v>
      </c>
      <c r="I231" s="3" t="s">
        <v>1805</v>
      </c>
      <c r="J231" s="7">
        <v>4.1666666666666666E-3</v>
      </c>
      <c r="K231" s="9">
        <v>10</v>
      </c>
      <c r="L231" s="8"/>
    </row>
    <row r="232" spans="1:12" x14ac:dyDescent="0.2">
      <c r="A232" s="3">
        <v>88</v>
      </c>
      <c r="B232" s="3">
        <v>1210</v>
      </c>
      <c r="C232" s="1" t="s">
        <v>1530</v>
      </c>
      <c r="D232" s="3" t="s">
        <v>10</v>
      </c>
      <c r="E232" s="3">
        <v>1979</v>
      </c>
      <c r="F232" s="1" t="s">
        <v>179</v>
      </c>
      <c r="G232" s="3">
        <v>5</v>
      </c>
      <c r="H232" s="3">
        <v>9</v>
      </c>
      <c r="I232" s="3" t="s">
        <v>1809</v>
      </c>
      <c r="J232" s="7">
        <v>4.2214506172839504E-3</v>
      </c>
      <c r="K232" s="9">
        <v>9.8702248217876072</v>
      </c>
      <c r="L232" s="8"/>
    </row>
    <row r="233" spans="1:12" x14ac:dyDescent="0.2">
      <c r="A233" s="3">
        <v>93</v>
      </c>
      <c r="B233" s="3">
        <v>1089</v>
      </c>
      <c r="C233" s="1" t="s">
        <v>1533</v>
      </c>
      <c r="D233" s="3" t="s">
        <v>10</v>
      </c>
      <c r="E233" s="3">
        <v>1980</v>
      </c>
      <c r="F233" s="1" t="s">
        <v>559</v>
      </c>
      <c r="G233" s="3">
        <v>6</v>
      </c>
      <c r="H233" s="3">
        <v>11</v>
      </c>
      <c r="I233" s="3" t="s">
        <v>1813</v>
      </c>
      <c r="J233" s="7">
        <v>4.2530864197530861E-3</v>
      </c>
      <c r="K233" s="9">
        <v>9.7968069666182878</v>
      </c>
      <c r="L233" s="8"/>
    </row>
    <row r="234" spans="1:12" x14ac:dyDescent="0.2">
      <c r="A234" s="3">
        <v>95</v>
      </c>
      <c r="B234" s="3">
        <v>1125</v>
      </c>
      <c r="C234" s="1" t="s">
        <v>351</v>
      </c>
      <c r="D234" s="3" t="s">
        <v>10</v>
      </c>
      <c r="E234" s="3">
        <v>1979</v>
      </c>
      <c r="F234" s="1" t="s">
        <v>161</v>
      </c>
      <c r="G234" s="3">
        <v>7</v>
      </c>
      <c r="H234" s="3">
        <v>12</v>
      </c>
      <c r="I234" s="3" t="s">
        <v>1815</v>
      </c>
      <c r="J234" s="7">
        <v>4.2646604938271606E-3</v>
      </c>
      <c r="K234" s="9">
        <v>9.770218925275918</v>
      </c>
      <c r="L234" s="8"/>
    </row>
    <row r="235" spans="1:12" x14ac:dyDescent="0.2">
      <c r="A235" s="3">
        <v>119</v>
      </c>
      <c r="B235" s="3">
        <v>1066</v>
      </c>
      <c r="C235" s="1" t="s">
        <v>126</v>
      </c>
      <c r="D235" s="3" t="s">
        <v>10</v>
      </c>
      <c r="E235" s="3">
        <v>1977</v>
      </c>
      <c r="F235" s="1" t="s">
        <v>559</v>
      </c>
      <c r="G235" s="3">
        <v>8</v>
      </c>
      <c r="H235" s="3">
        <v>18</v>
      </c>
      <c r="I235" s="3" t="s">
        <v>1836</v>
      </c>
      <c r="J235" s="7">
        <v>4.4452160493827168E-3</v>
      </c>
      <c r="K235" s="9">
        <v>9.3733726783544515</v>
      </c>
      <c r="L235" s="8"/>
    </row>
    <row r="236" spans="1:12" x14ac:dyDescent="0.2">
      <c r="A236" s="3">
        <v>139</v>
      </c>
      <c r="B236" s="3">
        <v>1231</v>
      </c>
      <c r="C236" s="1" t="s">
        <v>1566</v>
      </c>
      <c r="D236" s="3" t="s">
        <v>10</v>
      </c>
      <c r="E236" s="3">
        <v>1981</v>
      </c>
      <c r="F236" s="1" t="s">
        <v>1718</v>
      </c>
      <c r="G236" s="3">
        <v>9</v>
      </c>
      <c r="H236" s="3">
        <v>24</v>
      </c>
      <c r="I236" s="3" t="s">
        <v>1854</v>
      </c>
      <c r="J236" s="7">
        <v>4.6535493827160488E-3</v>
      </c>
      <c r="K236" s="9">
        <v>8.9537390150887095</v>
      </c>
      <c r="L236" s="8"/>
    </row>
    <row r="237" spans="1:12" x14ac:dyDescent="0.2">
      <c r="A237" s="3">
        <v>149</v>
      </c>
      <c r="B237" s="3">
        <v>1019</v>
      </c>
      <c r="C237" s="1" t="s">
        <v>1574</v>
      </c>
      <c r="D237" s="3" t="s">
        <v>10</v>
      </c>
      <c r="E237" s="3">
        <v>1978</v>
      </c>
      <c r="F237" s="1" t="s">
        <v>2</v>
      </c>
      <c r="G237" s="3">
        <v>10</v>
      </c>
      <c r="H237" s="3">
        <v>28</v>
      </c>
      <c r="I237" s="3" t="s">
        <v>1862</v>
      </c>
      <c r="J237" s="7">
        <v>4.7469135802469132E-3</v>
      </c>
      <c r="K237" s="9">
        <v>8.777633289986996</v>
      </c>
      <c r="L237" s="8"/>
    </row>
    <row r="238" spans="1:12" x14ac:dyDescent="0.2">
      <c r="A238" s="3">
        <v>162</v>
      </c>
      <c r="B238" s="3">
        <v>1103</v>
      </c>
      <c r="C238" s="1" t="s">
        <v>1581</v>
      </c>
      <c r="D238" s="3" t="s">
        <v>10</v>
      </c>
      <c r="E238" s="3">
        <v>1979</v>
      </c>
      <c r="F238" s="1" t="s">
        <v>559</v>
      </c>
      <c r="G238" s="3">
        <v>11</v>
      </c>
      <c r="H238" s="3">
        <v>32</v>
      </c>
      <c r="I238" s="3" t="s">
        <v>1871</v>
      </c>
      <c r="J238" s="7">
        <v>4.9336419753086419E-3</v>
      </c>
      <c r="K238" s="9">
        <v>8.4454175789802939</v>
      </c>
      <c r="L238" s="8"/>
    </row>
    <row r="239" spans="1:12" x14ac:dyDescent="0.2">
      <c r="A239" s="3">
        <v>196</v>
      </c>
      <c r="B239" s="3">
        <v>1157</v>
      </c>
      <c r="C239" s="1" t="s">
        <v>1603</v>
      </c>
      <c r="D239" s="3" t="s">
        <v>10</v>
      </c>
      <c r="E239" s="3">
        <v>1977</v>
      </c>
      <c r="F239" s="1" t="s">
        <v>559</v>
      </c>
      <c r="G239" s="3">
        <v>12</v>
      </c>
      <c r="H239" s="3">
        <v>45</v>
      </c>
      <c r="I239" s="3" t="s">
        <v>1894</v>
      </c>
      <c r="J239" s="7">
        <v>5.4297839506172842E-3</v>
      </c>
      <c r="K239" s="9">
        <v>7.6737245985505185</v>
      </c>
      <c r="L239" s="8"/>
    </row>
    <row r="240" spans="1:12" x14ac:dyDescent="0.2">
      <c r="A240" s="3">
        <v>237</v>
      </c>
      <c r="B240" s="3">
        <v>1257</v>
      </c>
      <c r="C240" s="1" t="s">
        <v>1635</v>
      </c>
      <c r="D240" s="3" t="s">
        <v>10</v>
      </c>
      <c r="E240" s="3">
        <v>1981</v>
      </c>
      <c r="F240" s="1" t="s">
        <v>300</v>
      </c>
      <c r="G240" s="3">
        <v>13</v>
      </c>
      <c r="H240" s="3">
        <v>67</v>
      </c>
      <c r="I240" s="3" t="s">
        <v>1922</v>
      </c>
      <c r="J240" s="7">
        <v>6.5624999999999998E-3</v>
      </c>
      <c r="K240" s="9">
        <v>6.3492063492063489</v>
      </c>
      <c r="L240" s="8"/>
    </row>
    <row r="241" spans="1:12" x14ac:dyDescent="0.2">
      <c r="A241" s="3"/>
      <c r="B241" s="3"/>
      <c r="C241" s="35" t="s">
        <v>1946</v>
      </c>
      <c r="D241" s="3"/>
      <c r="E241" s="3"/>
      <c r="F241" s="1"/>
      <c r="G241" s="3"/>
      <c r="H241" s="3"/>
      <c r="I241" s="3"/>
      <c r="J241" s="7"/>
      <c r="K241" s="9"/>
      <c r="L241" s="8"/>
    </row>
    <row r="242" spans="1:12" x14ac:dyDescent="0.2">
      <c r="A242" s="3">
        <v>29</v>
      </c>
      <c r="B242" s="3">
        <v>1283</v>
      </c>
      <c r="C242" s="1" t="s">
        <v>1486</v>
      </c>
      <c r="D242" s="3" t="s">
        <v>10</v>
      </c>
      <c r="E242" s="3">
        <v>1974</v>
      </c>
      <c r="F242" s="1" t="s">
        <v>573</v>
      </c>
      <c r="G242" s="3">
        <v>1</v>
      </c>
      <c r="H242" s="3">
        <v>1</v>
      </c>
      <c r="I242" s="3" t="s">
        <v>1759</v>
      </c>
      <c r="J242" s="7">
        <v>3.5378086419753088E-3</v>
      </c>
      <c r="K242" s="9">
        <v>11.777535441657578</v>
      </c>
      <c r="L242" s="8"/>
    </row>
    <row r="243" spans="1:12" x14ac:dyDescent="0.2">
      <c r="A243" s="3">
        <v>111</v>
      </c>
      <c r="B243" s="3">
        <v>1076</v>
      </c>
      <c r="C243" s="1" t="s">
        <v>1544</v>
      </c>
      <c r="D243" s="3" t="s">
        <v>10</v>
      </c>
      <c r="E243" s="3">
        <v>1974</v>
      </c>
      <c r="F243" s="1" t="s">
        <v>1462</v>
      </c>
      <c r="G243" s="3">
        <v>2</v>
      </c>
      <c r="H243" s="3">
        <v>15</v>
      </c>
      <c r="I243" s="3" t="s">
        <v>1829</v>
      </c>
      <c r="J243" s="7">
        <v>4.3688271604938279E-3</v>
      </c>
      <c r="K243" s="9">
        <v>9.5372659837513236</v>
      </c>
      <c r="L243" s="8"/>
    </row>
    <row r="244" spans="1:12" x14ac:dyDescent="0.2">
      <c r="A244" s="3">
        <v>129</v>
      </c>
      <c r="B244" s="3">
        <v>1321</v>
      </c>
      <c r="C244" s="1" t="s">
        <v>1557</v>
      </c>
      <c r="D244" s="3" t="s">
        <v>10</v>
      </c>
      <c r="E244" s="3">
        <v>1974</v>
      </c>
      <c r="F244" s="1" t="s">
        <v>559</v>
      </c>
      <c r="G244" s="3">
        <v>3</v>
      </c>
      <c r="H244" s="3">
        <v>20</v>
      </c>
      <c r="I244" s="3" t="s">
        <v>1845</v>
      </c>
      <c r="J244" s="7">
        <v>4.570216049382716E-3</v>
      </c>
      <c r="K244" s="9">
        <v>9.1170015195002545</v>
      </c>
      <c r="L244" s="8"/>
    </row>
    <row r="245" spans="1:12" x14ac:dyDescent="0.2">
      <c r="A245" s="3">
        <v>142</v>
      </c>
      <c r="B245" s="3">
        <v>1275</v>
      </c>
      <c r="C245" s="1" t="s">
        <v>1568</v>
      </c>
      <c r="D245" s="3" t="s">
        <v>10</v>
      </c>
      <c r="E245" s="3">
        <v>1976</v>
      </c>
      <c r="F245" s="1" t="s">
        <v>169</v>
      </c>
      <c r="G245" s="3">
        <v>4</v>
      </c>
      <c r="H245" s="3">
        <v>25</v>
      </c>
      <c r="I245" s="3" t="s">
        <v>1856</v>
      </c>
      <c r="J245" s="7">
        <v>4.6712962962962967E-3</v>
      </c>
      <c r="K245" s="9">
        <v>8.9197224975222991</v>
      </c>
      <c r="L245" s="8"/>
    </row>
    <row r="246" spans="1:12" x14ac:dyDescent="0.2">
      <c r="A246" s="3">
        <v>167</v>
      </c>
      <c r="B246" s="3">
        <v>1107</v>
      </c>
      <c r="C246" s="1" t="s">
        <v>1583</v>
      </c>
      <c r="D246" s="3" t="s">
        <v>10</v>
      </c>
      <c r="E246" s="3">
        <v>1976</v>
      </c>
      <c r="F246" s="1" t="s">
        <v>2</v>
      </c>
      <c r="G246" s="3">
        <v>5</v>
      </c>
      <c r="H246" s="3">
        <v>33</v>
      </c>
      <c r="I246" s="3" t="s">
        <v>1874</v>
      </c>
      <c r="J246" s="7">
        <v>4.9621913580246918E-3</v>
      </c>
      <c r="K246" s="9">
        <v>8.3968278650287669</v>
      </c>
      <c r="L246" s="8"/>
    </row>
    <row r="247" spans="1:12" x14ac:dyDescent="0.2">
      <c r="A247" s="3">
        <v>169</v>
      </c>
      <c r="B247" s="3">
        <v>1158</v>
      </c>
      <c r="C247" s="1" t="s">
        <v>1584</v>
      </c>
      <c r="D247" s="3" t="s">
        <v>10</v>
      </c>
      <c r="E247" s="3">
        <v>1973</v>
      </c>
      <c r="F247" s="1" t="s">
        <v>2</v>
      </c>
      <c r="G247" s="3">
        <v>6</v>
      </c>
      <c r="H247" s="3">
        <v>34</v>
      </c>
      <c r="I247" s="3" t="s">
        <v>440</v>
      </c>
      <c r="J247" s="7">
        <v>5.0023148148148153E-3</v>
      </c>
      <c r="K247" s="9">
        <v>8.3294770939379905</v>
      </c>
      <c r="L247" s="8"/>
    </row>
    <row r="248" spans="1:12" x14ac:dyDescent="0.2">
      <c r="A248" s="3">
        <v>171</v>
      </c>
      <c r="B248" s="3">
        <v>1168</v>
      </c>
      <c r="C248" s="1" t="s">
        <v>384</v>
      </c>
      <c r="D248" s="3" t="s">
        <v>10</v>
      </c>
      <c r="E248" s="3">
        <v>1974</v>
      </c>
      <c r="F248" s="1" t="s">
        <v>2</v>
      </c>
      <c r="G248" s="3">
        <v>7</v>
      </c>
      <c r="H248" s="3">
        <v>35</v>
      </c>
      <c r="I248" s="3" t="s">
        <v>1877</v>
      </c>
      <c r="J248" s="7">
        <v>5.0077160493827164E-3</v>
      </c>
      <c r="K248" s="9">
        <v>8.3204930662557768</v>
      </c>
      <c r="L248" s="8"/>
    </row>
    <row r="249" spans="1:12" x14ac:dyDescent="0.2">
      <c r="A249" s="3">
        <v>190</v>
      </c>
      <c r="B249" s="3">
        <v>1270</v>
      </c>
      <c r="C249" s="1" t="s">
        <v>1598</v>
      </c>
      <c r="D249" s="3" t="s">
        <v>10</v>
      </c>
      <c r="E249" s="3">
        <v>1974</v>
      </c>
      <c r="F249" s="1" t="s">
        <v>1059</v>
      </c>
      <c r="G249" s="3">
        <v>8</v>
      </c>
      <c r="H249" s="3">
        <v>44</v>
      </c>
      <c r="I249" s="3" t="s">
        <v>1889</v>
      </c>
      <c r="J249" s="7">
        <v>5.2947530864197534E-3</v>
      </c>
      <c r="K249" s="9">
        <v>7.8694258233751091</v>
      </c>
      <c r="L249" s="8"/>
    </row>
    <row r="250" spans="1:12" x14ac:dyDescent="0.2">
      <c r="A250" s="3">
        <v>214</v>
      </c>
      <c r="B250" s="3">
        <v>1060</v>
      </c>
      <c r="C250" s="1" t="s">
        <v>389</v>
      </c>
      <c r="D250" s="3" t="s">
        <v>10</v>
      </c>
      <c r="E250" s="3">
        <v>1976</v>
      </c>
      <c r="F250" s="1" t="s">
        <v>1729</v>
      </c>
      <c r="G250" s="3">
        <v>9</v>
      </c>
      <c r="H250" s="3">
        <v>54</v>
      </c>
      <c r="I250" s="3" t="s">
        <v>1906</v>
      </c>
      <c r="J250" s="7">
        <v>5.6674382716049385E-3</v>
      </c>
      <c r="K250" s="9">
        <v>7.3519400953029281</v>
      </c>
      <c r="L250" s="8"/>
    </row>
    <row r="251" spans="1:12" x14ac:dyDescent="0.2">
      <c r="A251" s="3">
        <v>229</v>
      </c>
      <c r="B251" s="3">
        <v>1148</v>
      </c>
      <c r="C251" s="1" t="s">
        <v>396</v>
      </c>
      <c r="D251" s="3" t="s">
        <v>10</v>
      </c>
      <c r="E251" s="3">
        <v>1973</v>
      </c>
      <c r="F251" s="1" t="s">
        <v>559</v>
      </c>
      <c r="G251" s="3">
        <v>10</v>
      </c>
      <c r="H251" s="3">
        <v>61</v>
      </c>
      <c r="I251" s="3" t="s">
        <v>1915</v>
      </c>
      <c r="J251" s="7">
        <v>6.1057098765432104E-3</v>
      </c>
      <c r="K251" s="9">
        <v>6.8242133198534054</v>
      </c>
      <c r="L251" s="8"/>
    </row>
    <row r="252" spans="1:12" x14ac:dyDescent="0.2">
      <c r="A252" s="3">
        <v>230</v>
      </c>
      <c r="B252" s="3">
        <v>1020</v>
      </c>
      <c r="C252" s="1" t="s">
        <v>1629</v>
      </c>
      <c r="D252" s="3" t="s">
        <v>10</v>
      </c>
      <c r="E252" s="3">
        <v>1974</v>
      </c>
      <c r="F252" s="1" t="s">
        <v>2</v>
      </c>
      <c r="G252" s="3">
        <v>11</v>
      </c>
      <c r="H252" s="3">
        <v>62</v>
      </c>
      <c r="I252" s="3" t="s">
        <v>1916</v>
      </c>
      <c r="J252" s="7">
        <v>6.1967592592592595E-3</v>
      </c>
      <c r="K252" s="9">
        <v>6.7239447142323492</v>
      </c>
      <c r="L252" s="8"/>
    </row>
    <row r="253" spans="1:12" x14ac:dyDescent="0.2">
      <c r="A253" s="3">
        <v>235</v>
      </c>
      <c r="B253" s="3">
        <v>1166</v>
      </c>
      <c r="C253" s="1" t="s">
        <v>1634</v>
      </c>
      <c r="D253" s="3" t="s">
        <v>10</v>
      </c>
      <c r="E253" s="3">
        <v>1972</v>
      </c>
      <c r="F253" s="1" t="s">
        <v>559</v>
      </c>
      <c r="G253" s="3">
        <v>12</v>
      </c>
      <c r="H253" s="3">
        <v>66</v>
      </c>
      <c r="I253" s="3" t="s">
        <v>1921</v>
      </c>
      <c r="J253" s="7">
        <v>6.3047839506172841E-3</v>
      </c>
      <c r="K253" s="9">
        <v>6.6087382205360425</v>
      </c>
      <c r="L253" s="8"/>
    </row>
    <row r="254" spans="1:12" x14ac:dyDescent="0.2">
      <c r="A254" s="3">
        <v>238</v>
      </c>
      <c r="B254" s="3">
        <v>1045</v>
      </c>
      <c r="C254" s="1" t="s">
        <v>1636</v>
      </c>
      <c r="D254" s="3" t="s">
        <v>10</v>
      </c>
      <c r="E254" s="3">
        <v>1972</v>
      </c>
      <c r="F254" s="1" t="s">
        <v>2</v>
      </c>
      <c r="G254" s="3">
        <v>13</v>
      </c>
      <c r="H254" s="3">
        <v>68</v>
      </c>
      <c r="I254" s="3" t="s">
        <v>1923</v>
      </c>
      <c r="J254" s="7">
        <v>6.628858024691358E-3</v>
      </c>
      <c r="K254" s="9">
        <v>6.2856477709230596</v>
      </c>
      <c r="L254" s="8"/>
    </row>
    <row r="255" spans="1:12" x14ac:dyDescent="0.2">
      <c r="A255" s="3">
        <v>245</v>
      </c>
      <c r="B255" s="3">
        <v>1324</v>
      </c>
      <c r="C255" s="1" t="s">
        <v>230</v>
      </c>
      <c r="D255" s="3" t="s">
        <v>10</v>
      </c>
      <c r="E255" s="3">
        <v>1974</v>
      </c>
      <c r="F255" s="1" t="s">
        <v>2</v>
      </c>
      <c r="G255" s="3">
        <v>14</v>
      </c>
      <c r="H255" s="3">
        <v>73</v>
      </c>
      <c r="I255" s="3" t="s">
        <v>54</v>
      </c>
      <c r="J255" s="7">
        <v>7.0733024691358023E-3</v>
      </c>
      <c r="K255" s="9">
        <v>5.8906948838224062</v>
      </c>
      <c r="L255" s="8"/>
    </row>
    <row r="256" spans="1:12" x14ac:dyDescent="0.2">
      <c r="A256" s="3"/>
      <c r="B256" s="3"/>
      <c r="C256" s="35" t="s">
        <v>1947</v>
      </c>
      <c r="D256" s="3"/>
      <c r="E256" s="3"/>
      <c r="F256" s="1"/>
      <c r="G256" s="3"/>
      <c r="H256" s="3"/>
      <c r="I256" s="3"/>
      <c r="J256" s="7"/>
      <c r="K256" s="9"/>
      <c r="L256" s="8"/>
    </row>
    <row r="257" spans="1:12" x14ac:dyDescent="0.2">
      <c r="A257" s="3">
        <v>117</v>
      </c>
      <c r="B257" s="3">
        <v>1160</v>
      </c>
      <c r="C257" s="1" t="s">
        <v>1548</v>
      </c>
      <c r="D257" s="3" t="s">
        <v>10</v>
      </c>
      <c r="E257" s="3">
        <v>1969</v>
      </c>
      <c r="F257" s="1" t="s">
        <v>570</v>
      </c>
      <c r="G257" s="3">
        <v>1</v>
      </c>
      <c r="H257" s="3">
        <v>16</v>
      </c>
      <c r="I257" s="3" t="s">
        <v>1834</v>
      </c>
      <c r="J257" s="7">
        <v>4.413580246913581E-3</v>
      </c>
      <c r="K257" s="9">
        <v>9.44055944055944</v>
      </c>
      <c r="L257" s="8"/>
    </row>
    <row r="258" spans="1:12" x14ac:dyDescent="0.2">
      <c r="A258" s="3">
        <v>118</v>
      </c>
      <c r="B258" s="3">
        <v>1087</v>
      </c>
      <c r="C258" s="1" t="s">
        <v>1549</v>
      </c>
      <c r="D258" s="3" t="s">
        <v>10</v>
      </c>
      <c r="E258" s="3">
        <v>1971</v>
      </c>
      <c r="F258" s="1" t="s">
        <v>566</v>
      </c>
      <c r="G258" s="3">
        <v>2</v>
      </c>
      <c r="H258" s="3">
        <v>17</v>
      </c>
      <c r="I258" s="3" t="s">
        <v>1835</v>
      </c>
      <c r="J258" s="7">
        <v>4.4405864197530863E-3</v>
      </c>
      <c r="K258" s="9">
        <v>9.3831450912250229</v>
      </c>
      <c r="L258" s="8"/>
    </row>
    <row r="259" spans="1:12" x14ac:dyDescent="0.2">
      <c r="A259" s="3">
        <v>176</v>
      </c>
      <c r="B259" s="3">
        <v>1319</v>
      </c>
      <c r="C259" s="1" t="s">
        <v>122</v>
      </c>
      <c r="D259" s="3" t="s">
        <v>10</v>
      </c>
      <c r="E259" s="3">
        <v>1967</v>
      </c>
      <c r="F259" s="1" t="s">
        <v>184</v>
      </c>
      <c r="G259" s="3">
        <v>3</v>
      </c>
      <c r="H259" s="3">
        <v>38</v>
      </c>
      <c r="I259" s="3" t="s">
        <v>24</v>
      </c>
      <c r="J259" s="7">
        <v>5.1118827160493829E-3</v>
      </c>
      <c r="K259" s="9">
        <v>8.1509433962264151</v>
      </c>
      <c r="L259" s="8"/>
    </row>
    <row r="260" spans="1:12" x14ac:dyDescent="0.2">
      <c r="A260" s="3">
        <v>200</v>
      </c>
      <c r="B260" s="3">
        <v>1002</v>
      </c>
      <c r="C260" s="1" t="s">
        <v>1607</v>
      </c>
      <c r="D260" s="3" t="s">
        <v>10</v>
      </c>
      <c r="E260" s="3">
        <v>1971</v>
      </c>
      <c r="F260" s="1" t="s">
        <v>2</v>
      </c>
      <c r="G260" s="3">
        <v>4</v>
      </c>
      <c r="H260" s="3">
        <v>47</v>
      </c>
      <c r="I260" s="3" t="s">
        <v>1898</v>
      </c>
      <c r="J260" s="7">
        <v>5.4945987654320986E-3</v>
      </c>
      <c r="K260" s="9">
        <v>7.5832046060946494</v>
      </c>
      <c r="L260" s="8"/>
    </row>
    <row r="261" spans="1:12" x14ac:dyDescent="0.2">
      <c r="A261" s="3">
        <v>211</v>
      </c>
      <c r="B261" s="3">
        <v>1121</v>
      </c>
      <c r="C261" s="1" t="s">
        <v>1617</v>
      </c>
      <c r="D261" s="3" t="s">
        <v>10</v>
      </c>
      <c r="E261" s="3">
        <v>1968</v>
      </c>
      <c r="F261" s="1" t="s">
        <v>2</v>
      </c>
      <c r="G261" s="3">
        <v>5</v>
      </c>
      <c r="H261" s="3">
        <v>53</v>
      </c>
      <c r="I261" s="3" t="s">
        <v>1905</v>
      </c>
      <c r="J261" s="7">
        <v>5.6520061728395059E-3</v>
      </c>
      <c r="K261" s="9">
        <v>7.3720136518771335</v>
      </c>
      <c r="L261" s="8"/>
    </row>
    <row r="262" spans="1:12" x14ac:dyDescent="0.2">
      <c r="A262" s="3">
        <v>226</v>
      </c>
      <c r="B262" s="3">
        <v>1124</v>
      </c>
      <c r="C262" s="1" t="s">
        <v>1627</v>
      </c>
      <c r="D262" s="3" t="s">
        <v>10</v>
      </c>
      <c r="E262" s="3">
        <v>1969</v>
      </c>
      <c r="F262" s="1" t="s">
        <v>559</v>
      </c>
      <c r="G262" s="3">
        <v>6</v>
      </c>
      <c r="H262" s="3">
        <v>59</v>
      </c>
      <c r="I262" s="3" t="s">
        <v>1912</v>
      </c>
      <c r="J262" s="7">
        <v>5.9521604938271603E-3</v>
      </c>
      <c r="K262" s="9">
        <v>7.0002592688618099</v>
      </c>
      <c r="L262" s="8"/>
    </row>
    <row r="263" spans="1:12" x14ac:dyDescent="0.2">
      <c r="A263" s="3">
        <v>242</v>
      </c>
      <c r="B263" s="3">
        <v>1005</v>
      </c>
      <c r="C263" s="1" t="s">
        <v>404</v>
      </c>
      <c r="D263" s="3" t="s">
        <v>10</v>
      </c>
      <c r="E263" s="3">
        <v>1970</v>
      </c>
      <c r="F263" s="1" t="s">
        <v>2</v>
      </c>
      <c r="G263" s="3">
        <v>7</v>
      </c>
      <c r="H263" s="3">
        <v>70</v>
      </c>
      <c r="I263" s="3" t="s">
        <v>54</v>
      </c>
      <c r="J263" s="7">
        <v>7.0733024691358023E-3</v>
      </c>
      <c r="K263" s="9">
        <v>5.8906948838224062</v>
      </c>
      <c r="L263" s="8"/>
    </row>
    <row r="264" spans="1:12" x14ac:dyDescent="0.2">
      <c r="A264" s="3">
        <v>249</v>
      </c>
      <c r="B264" s="3">
        <v>1139</v>
      </c>
      <c r="C264" s="1" t="s">
        <v>1642</v>
      </c>
      <c r="D264" s="3" t="s">
        <v>10</v>
      </c>
      <c r="E264" s="3">
        <v>1971</v>
      </c>
      <c r="F264" s="1" t="s">
        <v>2</v>
      </c>
      <c r="G264" s="3">
        <v>8</v>
      </c>
      <c r="H264" s="3">
        <v>76</v>
      </c>
      <c r="I264" s="3" t="s">
        <v>1928</v>
      </c>
      <c r="J264" s="7">
        <v>9.1620370370370362E-3</v>
      </c>
      <c r="K264" s="9">
        <v>4.5477513895907018</v>
      </c>
      <c r="L264" s="8"/>
    </row>
    <row r="265" spans="1:12" x14ac:dyDescent="0.2">
      <c r="A265" s="3"/>
      <c r="B265" s="3"/>
      <c r="C265" s="35" t="s">
        <v>1956</v>
      </c>
      <c r="D265" s="3"/>
      <c r="E265" s="3"/>
      <c r="F265" s="1"/>
      <c r="G265" s="3"/>
      <c r="H265" s="3"/>
      <c r="I265" s="3"/>
      <c r="J265" s="7"/>
      <c r="K265" s="9"/>
      <c r="L265" s="8"/>
    </row>
    <row r="266" spans="1:12" x14ac:dyDescent="0.2">
      <c r="A266" s="3">
        <v>124</v>
      </c>
      <c r="B266" s="3">
        <v>1079</v>
      </c>
      <c r="C266" s="1" t="s">
        <v>368</v>
      </c>
      <c r="D266" s="3" t="s">
        <v>10</v>
      </c>
      <c r="E266" s="3">
        <v>1961</v>
      </c>
      <c r="F266" s="1" t="s">
        <v>173</v>
      </c>
      <c r="G266" s="3">
        <v>1</v>
      </c>
      <c r="H266" s="3">
        <v>19</v>
      </c>
      <c r="I266" s="3" t="s">
        <v>1841</v>
      </c>
      <c r="J266" s="7">
        <v>4.4699074074074077E-3</v>
      </c>
      <c r="K266" s="9">
        <v>9.3215950284826512</v>
      </c>
      <c r="L266" s="8"/>
    </row>
    <row r="267" spans="1:12" x14ac:dyDescent="0.2">
      <c r="A267" s="3">
        <v>153</v>
      </c>
      <c r="B267" s="3">
        <v>1026</v>
      </c>
      <c r="C267" s="1" t="s">
        <v>367</v>
      </c>
      <c r="D267" s="3" t="s">
        <v>10</v>
      </c>
      <c r="E267" s="3">
        <v>1958</v>
      </c>
      <c r="F267" s="1" t="s">
        <v>421</v>
      </c>
      <c r="G267" s="3">
        <v>2</v>
      </c>
      <c r="H267" s="3">
        <v>30</v>
      </c>
      <c r="I267" s="3" t="s">
        <v>1865</v>
      </c>
      <c r="J267" s="7">
        <v>4.7862654320987661E-3</v>
      </c>
      <c r="K267" s="9">
        <v>8.70546509753345</v>
      </c>
      <c r="L267" s="8"/>
    </row>
    <row r="268" spans="1:12" x14ac:dyDescent="0.2">
      <c r="A268" s="3">
        <v>187</v>
      </c>
      <c r="B268" s="3">
        <v>1226</v>
      </c>
      <c r="C268" s="1" t="s">
        <v>1595</v>
      </c>
      <c r="D268" s="3" t="s">
        <v>10</v>
      </c>
      <c r="E268" s="3">
        <v>1965</v>
      </c>
      <c r="F268" s="1" t="s">
        <v>179</v>
      </c>
      <c r="G268" s="3">
        <v>3</v>
      </c>
      <c r="H268" s="3">
        <v>43</v>
      </c>
      <c r="I268" s="3" t="s">
        <v>1888</v>
      </c>
      <c r="J268" s="7">
        <v>5.2746913580246912E-3</v>
      </c>
      <c r="K268" s="9">
        <v>7.8993563487419545</v>
      </c>
      <c r="L268" s="8"/>
    </row>
    <row r="269" spans="1:12" x14ac:dyDescent="0.2">
      <c r="A269" s="3">
        <v>219</v>
      </c>
      <c r="B269" s="3">
        <v>1074</v>
      </c>
      <c r="C269" s="1" t="s">
        <v>397</v>
      </c>
      <c r="D269" s="3" t="s">
        <v>10</v>
      </c>
      <c r="E269" s="3">
        <v>1964</v>
      </c>
      <c r="F269" s="1" t="s">
        <v>1462</v>
      </c>
      <c r="G269" s="3">
        <v>4</v>
      </c>
      <c r="H269" s="3">
        <v>55</v>
      </c>
      <c r="I269" s="3" t="s">
        <v>39</v>
      </c>
      <c r="J269" s="7">
        <v>5.7253086419753081E-3</v>
      </c>
      <c r="K269" s="9">
        <v>7.2776280323450138</v>
      </c>
      <c r="L269" s="8"/>
    </row>
    <row r="270" spans="1:12" x14ac:dyDescent="0.2">
      <c r="A270" s="3">
        <v>243</v>
      </c>
      <c r="B270" s="3">
        <v>1323</v>
      </c>
      <c r="C270" s="1" t="s">
        <v>231</v>
      </c>
      <c r="D270" s="3" t="s">
        <v>10</v>
      </c>
      <c r="E270" s="3">
        <v>1965</v>
      </c>
      <c r="F270" s="1" t="s">
        <v>2</v>
      </c>
      <c r="G270" s="4">
        <v>5</v>
      </c>
      <c r="H270" s="4">
        <v>71</v>
      </c>
      <c r="I270" s="3" t="s">
        <v>54</v>
      </c>
      <c r="J270" s="7">
        <v>7.0733024691358023E-3</v>
      </c>
      <c r="K270" s="9">
        <v>5.8906948838224062</v>
      </c>
      <c r="L270" s="8"/>
    </row>
    <row r="271" spans="1:12" x14ac:dyDescent="0.2">
      <c r="A271" s="3">
        <v>244</v>
      </c>
      <c r="B271" s="3">
        <v>1023</v>
      </c>
      <c r="C271" s="1" t="s">
        <v>1639</v>
      </c>
      <c r="D271" s="3" t="s">
        <v>10</v>
      </c>
      <c r="E271" s="3">
        <v>1963</v>
      </c>
      <c r="F271" s="1" t="s">
        <v>2</v>
      </c>
      <c r="G271" s="3">
        <v>6</v>
      </c>
      <c r="H271" s="3">
        <v>72</v>
      </c>
      <c r="I271" s="3" t="s">
        <v>54</v>
      </c>
      <c r="J271" s="7">
        <v>7.0733024691358023E-3</v>
      </c>
      <c r="K271" s="9">
        <v>5.8906948838224062</v>
      </c>
      <c r="L271" s="8"/>
    </row>
    <row r="272" spans="1:12" x14ac:dyDescent="0.2">
      <c r="A272" s="3"/>
      <c r="B272" s="3"/>
      <c r="C272" s="1"/>
      <c r="D272" s="3"/>
      <c r="E272" s="3"/>
      <c r="F272" s="1"/>
      <c r="I272" s="3"/>
      <c r="J272" s="7"/>
      <c r="K272" s="9"/>
      <c r="L272" s="8"/>
    </row>
    <row r="273" spans="1:12" x14ac:dyDescent="0.2">
      <c r="A273" s="3"/>
      <c r="B273" s="3"/>
      <c r="C273" s="1"/>
      <c r="D273" s="27" t="s">
        <v>756</v>
      </c>
      <c r="E273" s="3"/>
      <c r="F273" s="1"/>
      <c r="G273" s="3"/>
      <c r="H273" s="3"/>
      <c r="I273" s="3"/>
      <c r="J273" s="7"/>
      <c r="K273" s="9"/>
      <c r="L273" s="8"/>
    </row>
    <row r="274" spans="1:12" x14ac:dyDescent="0.2">
      <c r="A274" s="3"/>
      <c r="B274" s="3"/>
      <c r="C274" s="1"/>
      <c r="D274" s="3"/>
      <c r="E274" s="3"/>
      <c r="F274" s="1"/>
      <c r="G274" s="3"/>
      <c r="H274" s="3"/>
      <c r="I274" s="3"/>
      <c r="J274" s="7"/>
      <c r="K274" s="9"/>
      <c r="L274" s="8"/>
    </row>
    <row r="275" spans="1:12" x14ac:dyDescent="0.2">
      <c r="A275" s="3"/>
      <c r="B275" s="3"/>
      <c r="C275" s="1"/>
      <c r="D275" s="3"/>
      <c r="E275" s="3"/>
      <c r="F275" s="1"/>
      <c r="G275" s="3"/>
      <c r="H275" s="3"/>
      <c r="I275" s="3"/>
      <c r="J275" s="7"/>
      <c r="K275" s="9"/>
      <c r="L275" s="8"/>
    </row>
    <row r="276" spans="1:12" x14ac:dyDescent="0.2">
      <c r="A276" s="3"/>
      <c r="B276" s="3"/>
      <c r="C276" s="1"/>
      <c r="D276" s="3"/>
      <c r="E276" s="3"/>
      <c r="F276" s="1"/>
      <c r="I276" s="3"/>
      <c r="J276" s="7"/>
      <c r="K276" s="9"/>
      <c r="L276" s="8"/>
    </row>
    <row r="277" spans="1:12" x14ac:dyDescent="0.2">
      <c r="A277" s="3"/>
      <c r="B277" s="3"/>
      <c r="C277" s="1"/>
      <c r="D277" s="3"/>
      <c r="E277" s="3"/>
      <c r="F277" s="1"/>
      <c r="G277" s="3"/>
      <c r="H277" s="3"/>
      <c r="I277" s="3"/>
      <c r="J277" s="7"/>
      <c r="K277" s="9"/>
      <c r="L277" s="8"/>
    </row>
    <row r="278" spans="1:12" x14ac:dyDescent="0.2">
      <c r="A278" s="3"/>
      <c r="B278" s="3"/>
      <c r="C278" s="1"/>
      <c r="D278" s="3"/>
      <c r="E278" s="3"/>
      <c r="F278" s="1"/>
      <c r="G278" s="3"/>
      <c r="H278" s="3"/>
      <c r="I278" s="3"/>
      <c r="J278" s="7"/>
      <c r="K278" s="9"/>
      <c r="L278" s="8"/>
    </row>
    <row r="279" spans="1:12" x14ac:dyDescent="0.2">
      <c r="A279" s="3"/>
      <c r="B279" s="3"/>
      <c r="C279" s="1"/>
      <c r="D279" s="3"/>
      <c r="E279" s="3"/>
      <c r="F279" s="1"/>
      <c r="G279" s="3"/>
      <c r="H279" s="3"/>
      <c r="I279" s="3"/>
      <c r="J279" s="7"/>
      <c r="K279" s="9"/>
      <c r="L279" s="8"/>
    </row>
    <row r="280" spans="1:12" x14ac:dyDescent="0.2">
      <c r="A280" s="3"/>
      <c r="B280" s="3"/>
      <c r="C280" s="1"/>
      <c r="D280" s="3"/>
      <c r="E280" s="3"/>
      <c r="F280" s="1"/>
      <c r="I280" s="3"/>
      <c r="J280" s="7"/>
      <c r="K280" s="9"/>
      <c r="L280" s="8"/>
    </row>
    <row r="281" spans="1:12" x14ac:dyDescent="0.2">
      <c r="A281" s="3"/>
      <c r="B281" s="3"/>
      <c r="C281" s="1"/>
      <c r="D281" s="3"/>
      <c r="E281" s="3"/>
      <c r="F281" s="1"/>
      <c r="G281" s="3"/>
      <c r="H281" s="3"/>
      <c r="I281" s="3"/>
      <c r="J281" s="7"/>
      <c r="K281" s="9"/>
      <c r="L281" s="8"/>
    </row>
    <row r="282" spans="1:12" x14ac:dyDescent="0.2">
      <c r="A282" s="3"/>
      <c r="B282" s="3"/>
      <c r="C282" s="1"/>
      <c r="D282" s="3"/>
      <c r="E282" s="3"/>
      <c r="F282" s="1"/>
      <c r="G282" s="3"/>
      <c r="H282" s="3"/>
      <c r="I282" s="3"/>
      <c r="J282" s="7"/>
      <c r="K282" s="9"/>
      <c r="L282" s="8"/>
    </row>
    <row r="283" spans="1:12" x14ac:dyDescent="0.2">
      <c r="A283" s="3"/>
      <c r="B283" s="3"/>
      <c r="C283" s="1"/>
      <c r="D283" s="3"/>
      <c r="E283" s="3"/>
      <c r="F283" s="1"/>
      <c r="G283" s="3"/>
      <c r="H283" s="3"/>
      <c r="I283" s="3"/>
      <c r="J283" s="7"/>
      <c r="K283" s="9"/>
      <c r="L283" s="8"/>
    </row>
    <row r="284" spans="1:12" x14ac:dyDescent="0.2">
      <c r="A284" s="3"/>
      <c r="B284" s="3"/>
      <c r="C284" s="1"/>
      <c r="D284" s="3"/>
      <c r="E284" s="3"/>
      <c r="F284" s="1"/>
      <c r="G284" s="3"/>
      <c r="H284" s="3"/>
      <c r="I284" s="3"/>
      <c r="J284" s="7"/>
      <c r="K284" s="9"/>
      <c r="L284" s="8"/>
    </row>
    <row r="285" spans="1:12" x14ac:dyDescent="0.2">
      <c r="A285" s="3"/>
      <c r="B285" s="3"/>
      <c r="C285" s="1"/>
      <c r="D285" s="3"/>
      <c r="E285" s="3"/>
      <c r="F285" s="1"/>
      <c r="G285" s="3"/>
      <c r="H285" s="3"/>
      <c r="I285" s="3"/>
      <c r="J285" s="7"/>
      <c r="K285" s="9"/>
      <c r="L285" s="8"/>
    </row>
    <row r="286" spans="1:12" x14ac:dyDescent="0.2">
      <c r="A286" s="3"/>
      <c r="B286" s="3"/>
      <c r="C286" s="1"/>
      <c r="D286" s="3"/>
      <c r="E286" s="3"/>
      <c r="F286" s="1"/>
      <c r="G286" s="3"/>
      <c r="H286" s="3"/>
      <c r="I286" s="3"/>
      <c r="J286" s="7"/>
      <c r="K286" s="9"/>
      <c r="L286" s="8"/>
    </row>
    <row r="287" spans="1:12" x14ac:dyDescent="0.2">
      <c r="A287" s="3"/>
      <c r="B287" s="3"/>
      <c r="C287" s="1"/>
      <c r="D287" s="3"/>
      <c r="E287" s="3"/>
      <c r="F287" s="1"/>
      <c r="G287" s="3"/>
      <c r="H287" s="3"/>
      <c r="I287" s="3"/>
      <c r="J287" s="7"/>
      <c r="K287" s="9"/>
      <c r="L287" s="8"/>
    </row>
    <row r="288" spans="1:12" x14ac:dyDescent="0.2">
      <c r="A288" s="3"/>
      <c r="B288" s="3"/>
      <c r="C288" s="1"/>
      <c r="D288" s="3"/>
      <c r="E288" s="3"/>
      <c r="F288" s="1"/>
      <c r="G288" s="3"/>
      <c r="H288" s="3"/>
      <c r="I288" s="3"/>
      <c r="J288" s="7"/>
      <c r="K288" s="9"/>
      <c r="L288" s="8"/>
    </row>
    <row r="289" spans="1:12" x14ac:dyDescent="0.2">
      <c r="A289" s="3"/>
      <c r="B289" s="3"/>
      <c r="C289" s="1"/>
      <c r="D289" s="3"/>
      <c r="E289" s="3"/>
      <c r="F289" s="1"/>
      <c r="G289" s="3"/>
      <c r="H289" s="3"/>
      <c r="I289" s="3"/>
      <c r="J289" s="7"/>
      <c r="K289" s="9"/>
      <c r="L289" s="8"/>
    </row>
    <row r="290" spans="1:12" x14ac:dyDescent="0.2">
      <c r="A290" s="3"/>
      <c r="B290" s="3"/>
      <c r="C290" s="1"/>
      <c r="D290" s="3"/>
      <c r="E290" s="3"/>
      <c r="F290" s="1"/>
      <c r="G290" s="3"/>
      <c r="H290" s="3"/>
      <c r="I290" s="3"/>
      <c r="J290" s="7"/>
      <c r="K290" s="9"/>
      <c r="L290" s="8"/>
    </row>
    <row r="291" spans="1:12" x14ac:dyDescent="0.2">
      <c r="A291" s="3"/>
      <c r="B291" s="3"/>
      <c r="C291" s="1"/>
      <c r="D291" s="3"/>
      <c r="E291" s="3"/>
      <c r="F291" s="1"/>
      <c r="G291" s="3"/>
      <c r="H291" s="3"/>
      <c r="I291" s="3"/>
      <c r="J291" s="7"/>
      <c r="K291" s="9"/>
      <c r="L291" s="8"/>
    </row>
    <row r="292" spans="1:12" x14ac:dyDescent="0.2">
      <c r="A292" s="3"/>
      <c r="B292" s="3"/>
      <c r="C292" s="1"/>
      <c r="D292" s="3"/>
      <c r="E292" s="3"/>
      <c r="F292" s="1"/>
      <c r="I292" s="3"/>
      <c r="J292" s="7"/>
      <c r="K292" s="9"/>
      <c r="L292" s="8"/>
    </row>
    <row r="293" spans="1:12" x14ac:dyDescent="0.2">
      <c r="A293" s="3"/>
      <c r="B293" s="3"/>
      <c r="C293" s="1"/>
      <c r="D293" s="3"/>
      <c r="E293" s="3"/>
      <c r="F293" s="1"/>
      <c r="G293" s="3"/>
      <c r="H293" s="3"/>
      <c r="I293" s="3"/>
      <c r="J293" s="7"/>
      <c r="K293" s="9"/>
      <c r="L293" s="8"/>
    </row>
    <row r="294" spans="1:12" x14ac:dyDescent="0.2">
      <c r="A294" s="3"/>
      <c r="B294" s="3"/>
      <c r="C294" s="1"/>
      <c r="D294" s="26"/>
      <c r="E294" s="3"/>
      <c r="F294" s="1"/>
      <c r="G294" s="3"/>
      <c r="H294" s="3"/>
      <c r="I294" s="3"/>
      <c r="J294" s="7"/>
      <c r="K294" s="9"/>
      <c r="L294" s="8"/>
    </row>
    <row r="295" spans="1:12" x14ac:dyDescent="0.2">
      <c r="A295" s="3"/>
      <c r="B295" s="3"/>
      <c r="C295" s="1"/>
      <c r="D295" s="3"/>
      <c r="E295" s="3"/>
      <c r="F295" s="1"/>
      <c r="G295" s="3"/>
      <c r="H295" s="3"/>
      <c r="I295" s="3"/>
      <c r="J295" s="7"/>
      <c r="K295" s="9"/>
      <c r="L295" s="8"/>
    </row>
    <row r="296" spans="1:12" x14ac:dyDescent="0.2">
      <c r="A296" s="3"/>
      <c r="B296" s="3"/>
      <c r="C296" s="1"/>
      <c r="D296" s="3"/>
      <c r="E296" s="3"/>
      <c r="F296" s="1"/>
      <c r="G296" s="3"/>
      <c r="H296" s="3"/>
      <c r="I296" s="3"/>
      <c r="J296" s="7"/>
      <c r="K296" s="9"/>
      <c r="L296" s="8"/>
    </row>
    <row r="297" spans="1:12" x14ac:dyDescent="0.2">
      <c r="A297" s="3"/>
      <c r="B297" s="3"/>
      <c r="C297" s="1"/>
      <c r="D297" s="3"/>
      <c r="E297" s="3"/>
      <c r="F297" s="1"/>
      <c r="G297" s="3"/>
      <c r="H297" s="3"/>
      <c r="I297" s="3"/>
      <c r="J297" s="7"/>
      <c r="K297" s="9"/>
      <c r="L297" s="8"/>
    </row>
    <row r="298" spans="1:12" x14ac:dyDescent="0.2">
      <c r="A298" s="3"/>
      <c r="B298" s="3"/>
      <c r="C298" s="1"/>
      <c r="D298" s="3"/>
      <c r="E298" s="3"/>
      <c r="F298" s="1"/>
      <c r="I298" s="3"/>
      <c r="J298" s="7"/>
      <c r="K298" s="9"/>
      <c r="L298" s="8"/>
    </row>
    <row r="299" spans="1:12" x14ac:dyDescent="0.2">
      <c r="A299" s="3"/>
      <c r="B299" s="3"/>
      <c r="C299" s="1"/>
      <c r="D299" s="3"/>
      <c r="E299" s="3"/>
      <c r="F299" s="1"/>
      <c r="G299" s="3"/>
      <c r="H299" s="3"/>
      <c r="I299" s="3"/>
      <c r="J299" s="7"/>
      <c r="K299" s="9"/>
      <c r="L299" s="8"/>
    </row>
    <row r="300" spans="1:12" x14ac:dyDescent="0.2">
      <c r="A300" s="3"/>
      <c r="B300" s="3"/>
      <c r="C300" s="1"/>
      <c r="D300" s="3"/>
      <c r="E300" s="3"/>
      <c r="F300" s="1"/>
      <c r="G300" s="3"/>
      <c r="H300" s="3"/>
      <c r="I300" s="3"/>
      <c r="J300" s="7"/>
      <c r="K300" s="9"/>
      <c r="L300" s="8"/>
    </row>
    <row r="301" spans="1:12" x14ac:dyDescent="0.2">
      <c r="A301" s="3"/>
      <c r="B301" s="3"/>
      <c r="C301" s="1"/>
      <c r="D301" s="3"/>
      <c r="E301" s="3"/>
      <c r="F301" s="1"/>
      <c r="G301" s="3"/>
      <c r="H301" s="3"/>
      <c r="I301" s="3"/>
      <c r="J301" s="7"/>
      <c r="K301" s="9"/>
      <c r="L301" s="8"/>
    </row>
    <row r="302" spans="1:12" x14ac:dyDescent="0.2">
      <c r="A302" s="3"/>
      <c r="B302" s="3"/>
      <c r="C302" s="1"/>
      <c r="D302" s="3"/>
      <c r="E302" s="3"/>
      <c r="F302" s="1"/>
      <c r="G302" s="3"/>
      <c r="H302" s="3"/>
      <c r="I302" s="3"/>
      <c r="J302" s="7"/>
      <c r="K302" s="9"/>
      <c r="L302" s="8"/>
    </row>
    <row r="303" spans="1:12" x14ac:dyDescent="0.2">
      <c r="A303" s="3"/>
      <c r="B303" s="3"/>
      <c r="C303" s="1"/>
      <c r="D303" s="3"/>
      <c r="E303" s="3"/>
      <c r="F303" s="1"/>
      <c r="I303" s="3"/>
      <c r="J303" s="7"/>
      <c r="K303" s="9"/>
      <c r="L303" s="8"/>
    </row>
    <row r="304" spans="1:12" x14ac:dyDescent="0.2">
      <c r="A304" s="3"/>
      <c r="B304" s="3"/>
      <c r="C304" s="1"/>
      <c r="D304" s="3"/>
      <c r="E304" s="3"/>
      <c r="F304" s="1"/>
      <c r="G304" s="3"/>
      <c r="H304" s="3"/>
      <c r="I304" s="3"/>
      <c r="J304" s="7"/>
      <c r="K304" s="9"/>
      <c r="L304" s="8"/>
    </row>
    <row r="305" spans="1:12" x14ac:dyDescent="0.2">
      <c r="A305" s="3"/>
      <c r="B305" s="3"/>
      <c r="C305" s="1"/>
      <c r="D305" s="3"/>
      <c r="E305" s="3"/>
      <c r="F305" s="1"/>
      <c r="G305" s="3"/>
      <c r="H305" s="3"/>
      <c r="I305" s="3"/>
      <c r="J305" s="7"/>
      <c r="K305" s="9"/>
      <c r="L305" s="8"/>
    </row>
    <row r="306" spans="1:12" x14ac:dyDescent="0.2">
      <c r="A306" s="3"/>
      <c r="B306" s="3"/>
      <c r="C306" s="1"/>
      <c r="D306" s="3"/>
      <c r="E306" s="3"/>
      <c r="F306" s="1"/>
      <c r="I306" s="3"/>
      <c r="J306" s="7"/>
      <c r="K306" s="9"/>
      <c r="L306" s="8"/>
    </row>
    <row r="307" spans="1:12" x14ac:dyDescent="0.2">
      <c r="A307" s="3"/>
      <c r="B307" s="3"/>
      <c r="C307" s="1"/>
      <c r="D307" s="3"/>
      <c r="E307" s="3"/>
      <c r="F307" s="1"/>
      <c r="G307" s="3"/>
      <c r="H307" s="3"/>
      <c r="I307" s="3"/>
      <c r="J307" s="7"/>
      <c r="K307" s="9"/>
      <c r="L307" s="8"/>
    </row>
    <row r="308" spans="1:12" x14ac:dyDescent="0.2">
      <c r="A308" s="3"/>
      <c r="B308" s="3"/>
      <c r="C308" s="1"/>
      <c r="D308" s="3"/>
      <c r="E308" s="3"/>
      <c r="F308" s="1"/>
      <c r="G308" s="3"/>
      <c r="H308" s="3"/>
      <c r="I308" s="3"/>
      <c r="J308" s="7"/>
      <c r="K308" s="9"/>
      <c r="L308" s="8"/>
    </row>
    <row r="309" spans="1:12" x14ac:dyDescent="0.2">
      <c r="A309" s="3"/>
      <c r="B309" s="3"/>
      <c r="C309" s="1"/>
      <c r="D309" s="3"/>
      <c r="E309" s="3"/>
      <c r="F309" s="1"/>
      <c r="I309" s="3"/>
      <c r="J309" s="7"/>
      <c r="K309" s="9"/>
      <c r="L309" s="8"/>
    </row>
    <row r="310" spans="1:12" x14ac:dyDescent="0.2">
      <c r="A310" s="3"/>
      <c r="B310" s="3"/>
      <c r="C310" s="1"/>
      <c r="D310" s="3"/>
      <c r="E310" s="3"/>
      <c r="F310" s="1"/>
      <c r="G310" s="3"/>
      <c r="H310" s="3"/>
      <c r="I310" s="3"/>
      <c r="J310" s="7"/>
      <c r="K310" s="9"/>
      <c r="L310" s="8"/>
    </row>
    <row r="311" spans="1:12" x14ac:dyDescent="0.2">
      <c r="A311" s="3"/>
      <c r="B311" s="3"/>
      <c r="C311" s="1"/>
      <c r="D311" s="3"/>
      <c r="E311" s="3"/>
      <c r="F311" s="1"/>
      <c r="G311" s="3"/>
      <c r="H311" s="3"/>
      <c r="I311" s="3"/>
      <c r="J311" s="7"/>
      <c r="K311" s="9"/>
      <c r="L311" s="8"/>
    </row>
    <row r="312" spans="1:12" x14ac:dyDescent="0.2">
      <c r="A312" s="3"/>
      <c r="B312" s="3"/>
      <c r="C312" s="1"/>
      <c r="D312" s="3"/>
      <c r="E312" s="3"/>
      <c r="F312" s="1"/>
      <c r="G312" s="3"/>
      <c r="H312" s="3"/>
      <c r="I312" s="3"/>
      <c r="J312" s="7"/>
      <c r="K312" s="9"/>
      <c r="L312" s="8"/>
    </row>
    <row r="313" spans="1:12" x14ac:dyDescent="0.2">
      <c r="A313" s="3"/>
      <c r="B313" s="3"/>
      <c r="C313" s="1"/>
      <c r="D313" s="3"/>
      <c r="E313" s="3"/>
      <c r="F313" s="1"/>
      <c r="G313" s="3"/>
      <c r="H313" s="3"/>
      <c r="I313" s="3"/>
      <c r="J313" s="7"/>
      <c r="K313" s="9"/>
      <c r="L313" s="8"/>
    </row>
    <row r="314" spans="1:12" x14ac:dyDescent="0.2">
      <c r="A314" s="3"/>
      <c r="B314" s="3"/>
      <c r="C314" s="1"/>
      <c r="D314" s="3"/>
      <c r="E314" s="3"/>
      <c r="F314" s="1"/>
      <c r="G314" s="3"/>
      <c r="H314" s="3"/>
      <c r="I314" s="3"/>
      <c r="J314" s="7"/>
      <c r="K314" s="9"/>
      <c r="L314" s="8"/>
    </row>
    <row r="315" spans="1:12" x14ac:dyDescent="0.2">
      <c r="A315" s="3"/>
      <c r="B315" s="3"/>
      <c r="C315" s="1"/>
      <c r="D315" s="3"/>
      <c r="E315" s="3"/>
      <c r="F315" s="1"/>
      <c r="I315" s="3"/>
      <c r="J315" s="7"/>
      <c r="K315" s="9"/>
      <c r="L315" s="8"/>
    </row>
    <row r="316" spans="1:12" x14ac:dyDescent="0.2">
      <c r="A316" s="3"/>
      <c r="B316" s="3"/>
      <c r="C316" s="1"/>
      <c r="D316" s="3"/>
      <c r="E316" s="3"/>
      <c r="F316" s="1"/>
      <c r="G316" s="3"/>
      <c r="H316" s="3"/>
      <c r="I316" s="3"/>
      <c r="J316" s="7"/>
      <c r="K316" s="9"/>
      <c r="L316" s="8"/>
    </row>
    <row r="317" spans="1:12" x14ac:dyDescent="0.2">
      <c r="A317" s="3"/>
      <c r="B317" s="3"/>
      <c r="C317" s="1"/>
      <c r="D317" s="3"/>
      <c r="E317" s="3"/>
      <c r="F317" s="1"/>
      <c r="G317" s="3"/>
      <c r="H317" s="3"/>
      <c r="I317" s="3"/>
      <c r="J317" s="7"/>
      <c r="K317" s="9"/>
      <c r="L317" s="8"/>
    </row>
    <row r="318" spans="1:12" x14ac:dyDescent="0.2">
      <c r="A318" s="3"/>
      <c r="B318" s="3"/>
      <c r="C318" s="1"/>
      <c r="D318" s="3"/>
      <c r="E318" s="3"/>
      <c r="F318" s="1"/>
      <c r="G318" s="3"/>
      <c r="H318" s="3"/>
      <c r="I318" s="3"/>
      <c r="J318" s="7"/>
      <c r="K318" s="9"/>
      <c r="L318" s="8"/>
    </row>
    <row r="319" spans="1:12" x14ac:dyDescent="0.2">
      <c r="A319" s="3"/>
      <c r="B319" s="3"/>
      <c r="C319" s="1"/>
      <c r="D319" s="3"/>
      <c r="E319" s="3"/>
      <c r="F319" s="1"/>
      <c r="G319" s="3"/>
      <c r="H319" s="3"/>
      <c r="I319" s="3"/>
      <c r="J319" s="7"/>
      <c r="K319" s="9"/>
      <c r="L319" s="8"/>
    </row>
    <row r="320" spans="1:12" x14ac:dyDescent="0.2">
      <c r="A320" s="3"/>
      <c r="B320" s="3"/>
      <c r="C320" s="1"/>
      <c r="D320" s="3"/>
      <c r="E320" s="3"/>
      <c r="F320" s="1"/>
      <c r="G320" s="3"/>
      <c r="H320" s="3"/>
      <c r="I320" s="3"/>
      <c r="J320" s="7"/>
      <c r="K320" s="9"/>
      <c r="L320" s="8"/>
    </row>
    <row r="321" spans="1:12" x14ac:dyDescent="0.2">
      <c r="A321" s="3"/>
      <c r="B321" s="3"/>
      <c r="C321" s="1"/>
      <c r="D321" s="3"/>
      <c r="E321" s="3"/>
      <c r="F321" s="1"/>
      <c r="G321" s="3"/>
      <c r="H321" s="3"/>
      <c r="I321" s="3"/>
      <c r="J321" s="7"/>
      <c r="K321" s="9"/>
      <c r="L321" s="8"/>
    </row>
    <row r="322" spans="1:12" x14ac:dyDescent="0.2">
      <c r="A322" s="3"/>
      <c r="B322" s="3"/>
      <c r="C322" s="1"/>
      <c r="D322" s="3"/>
      <c r="E322" s="3"/>
      <c r="F322" s="1"/>
      <c r="I322" s="3"/>
      <c r="J322" s="7"/>
      <c r="K322" s="9"/>
      <c r="L322" s="8"/>
    </row>
    <row r="323" spans="1:12" x14ac:dyDescent="0.2">
      <c r="A323" s="3"/>
      <c r="B323" s="3"/>
      <c r="C323" s="1"/>
      <c r="D323" s="3"/>
      <c r="E323" s="3"/>
      <c r="F323" s="1"/>
      <c r="G323" s="3"/>
      <c r="H323" s="3"/>
      <c r="I323" s="3"/>
      <c r="J323" s="7"/>
      <c r="K323" s="9"/>
      <c r="L323" s="8"/>
    </row>
    <row r="324" spans="1:12" x14ac:dyDescent="0.2">
      <c r="A324" s="3"/>
      <c r="B324" s="3"/>
      <c r="C324" s="1"/>
      <c r="D324" s="3"/>
      <c r="E324" s="3"/>
      <c r="F324" s="1"/>
      <c r="G324" s="3"/>
      <c r="H324" s="3"/>
      <c r="I324" s="3"/>
      <c r="J324" s="7"/>
      <c r="K324" s="9"/>
      <c r="L324" s="8"/>
    </row>
    <row r="325" spans="1:12" x14ac:dyDescent="0.2">
      <c r="A325" s="3"/>
      <c r="B325" s="3"/>
      <c r="C325" s="1"/>
      <c r="D325" s="3"/>
      <c r="E325" s="3"/>
      <c r="F325" s="1"/>
      <c r="G325" s="3"/>
      <c r="H325" s="3"/>
      <c r="I325" s="3"/>
      <c r="J325" s="7"/>
      <c r="K325" s="9"/>
      <c r="L325" s="8"/>
    </row>
    <row r="326" spans="1:12" x14ac:dyDescent="0.2">
      <c r="A326" s="3"/>
      <c r="B326" s="3"/>
      <c r="C326" s="1"/>
      <c r="D326" s="3"/>
      <c r="E326" s="3"/>
      <c r="F326" s="1"/>
      <c r="G326" s="3"/>
      <c r="H326" s="3"/>
      <c r="I326" s="3"/>
      <c r="J326" s="7"/>
      <c r="K326" s="9"/>
      <c r="L326" s="8"/>
    </row>
    <row r="327" spans="1:12" x14ac:dyDescent="0.2">
      <c r="A327" s="3"/>
      <c r="B327" s="3"/>
      <c r="C327" s="1"/>
      <c r="D327" s="3"/>
      <c r="E327" s="3"/>
      <c r="F327" s="1"/>
      <c r="G327" s="3"/>
      <c r="H327" s="3"/>
      <c r="I327" s="3"/>
      <c r="J327" s="7"/>
      <c r="K327" s="9"/>
      <c r="L327" s="8"/>
    </row>
    <row r="328" spans="1:12" x14ac:dyDescent="0.2">
      <c r="A328" s="3"/>
      <c r="B328" s="3"/>
      <c r="C328" s="1"/>
      <c r="D328" s="3"/>
      <c r="E328" s="3"/>
      <c r="F328" s="1"/>
      <c r="G328" s="3"/>
      <c r="H328" s="3"/>
      <c r="I328" s="3"/>
      <c r="J328" s="7"/>
      <c r="K328" s="9"/>
      <c r="L328" s="8"/>
    </row>
    <row r="329" spans="1:12" x14ac:dyDescent="0.2">
      <c r="A329" s="3"/>
      <c r="B329" s="3"/>
      <c r="C329" s="1"/>
      <c r="D329" s="3"/>
      <c r="E329" s="3"/>
      <c r="F329" s="1"/>
      <c r="G329" s="3"/>
      <c r="H329" s="3"/>
      <c r="I329" s="3"/>
      <c r="J329" s="7"/>
      <c r="K329" s="9"/>
      <c r="L329" s="8"/>
    </row>
    <row r="330" spans="1:12" x14ac:dyDescent="0.2">
      <c r="A330" s="3"/>
      <c r="B330" s="3"/>
      <c r="C330" s="1"/>
      <c r="D330" s="3"/>
      <c r="E330" s="3"/>
      <c r="F330" s="1"/>
      <c r="G330" s="3"/>
      <c r="H330" s="3"/>
      <c r="I330" s="3"/>
      <c r="J330" s="7"/>
      <c r="K330" s="9"/>
      <c r="L330" s="8"/>
    </row>
    <row r="331" spans="1:12" x14ac:dyDescent="0.2">
      <c r="A331" s="3"/>
      <c r="B331" s="3"/>
      <c r="C331" s="1"/>
      <c r="D331" s="3"/>
      <c r="E331" s="3"/>
      <c r="F331" s="1"/>
      <c r="G331" s="3"/>
      <c r="H331" s="3"/>
      <c r="I331" s="3"/>
      <c r="J331" s="7"/>
      <c r="K331" s="9"/>
      <c r="L331" s="8"/>
    </row>
    <row r="332" spans="1:12" x14ac:dyDescent="0.2">
      <c r="A332" s="3"/>
      <c r="B332" s="3"/>
      <c r="C332" s="1"/>
      <c r="D332" s="3"/>
      <c r="E332" s="3"/>
      <c r="F332" s="1"/>
      <c r="G332" s="3"/>
      <c r="H332" s="3"/>
      <c r="I332" s="3"/>
      <c r="J332" s="7"/>
      <c r="K332" s="9"/>
      <c r="L332" s="8"/>
    </row>
    <row r="333" spans="1:12" x14ac:dyDescent="0.2">
      <c r="A333" s="3"/>
      <c r="B333" s="3"/>
      <c r="C333" s="1"/>
      <c r="D333" s="3"/>
      <c r="E333" s="3"/>
      <c r="F333" s="1"/>
      <c r="G333" s="3"/>
      <c r="H333" s="3"/>
      <c r="I333" s="3"/>
      <c r="J333" s="7"/>
      <c r="K333" s="9"/>
      <c r="L333" s="8"/>
    </row>
    <row r="334" spans="1:12" x14ac:dyDescent="0.2">
      <c r="A334" s="3"/>
      <c r="B334" s="3"/>
      <c r="C334" s="1"/>
      <c r="D334" s="3"/>
      <c r="E334" s="3"/>
      <c r="F334" s="1"/>
      <c r="G334" s="3"/>
      <c r="H334" s="3"/>
      <c r="I334" s="3"/>
      <c r="J334" s="7"/>
      <c r="K334" s="9"/>
      <c r="L334" s="8"/>
    </row>
    <row r="335" spans="1:12" x14ac:dyDescent="0.2">
      <c r="A335" s="3"/>
      <c r="B335" s="3"/>
      <c r="C335" s="1"/>
      <c r="D335" s="3"/>
      <c r="E335" s="3"/>
      <c r="F335" s="1"/>
      <c r="G335" s="3"/>
      <c r="H335" s="3"/>
      <c r="I335" s="3"/>
      <c r="J335" s="7"/>
      <c r="K335" s="9"/>
      <c r="L335" s="8"/>
    </row>
    <row r="336" spans="1:12" x14ac:dyDescent="0.2">
      <c r="A336" s="3"/>
      <c r="B336" s="3"/>
      <c r="C336" s="1"/>
      <c r="D336" s="3"/>
      <c r="E336" s="3"/>
      <c r="F336" s="1"/>
      <c r="G336" s="3"/>
      <c r="H336" s="3"/>
      <c r="I336" s="3"/>
      <c r="J336" s="7"/>
      <c r="K336" s="9"/>
      <c r="L336" s="8"/>
    </row>
    <row r="337" spans="1:12" x14ac:dyDescent="0.2">
      <c r="A337" s="3"/>
      <c r="B337" s="3"/>
      <c r="C337" s="1"/>
      <c r="D337" s="3"/>
      <c r="E337" s="3"/>
      <c r="F337" s="1"/>
      <c r="G337" s="3"/>
      <c r="H337" s="3"/>
      <c r="I337" s="3"/>
      <c r="J337" s="7"/>
      <c r="K337" s="9"/>
      <c r="L337" s="8"/>
    </row>
    <row r="338" spans="1:12" x14ac:dyDescent="0.2">
      <c r="A338" s="3"/>
      <c r="B338" s="3"/>
      <c r="C338" s="1"/>
      <c r="D338" s="3"/>
      <c r="E338" s="3"/>
      <c r="F338" s="1"/>
      <c r="G338" s="3"/>
      <c r="H338" s="3"/>
      <c r="I338" s="3"/>
      <c r="J338" s="7"/>
      <c r="K338" s="9"/>
      <c r="L338" s="8"/>
    </row>
    <row r="339" spans="1:12" x14ac:dyDescent="0.2">
      <c r="A339" s="3"/>
      <c r="B339" s="3"/>
      <c r="C339" s="1"/>
      <c r="D339" s="3"/>
      <c r="E339" s="3"/>
      <c r="F339" s="1"/>
      <c r="G339" s="3"/>
      <c r="H339" s="3"/>
      <c r="I339" s="3"/>
      <c r="J339" s="7"/>
      <c r="K339" s="9"/>
      <c r="L339" s="8"/>
    </row>
    <row r="340" spans="1:12" x14ac:dyDescent="0.2">
      <c r="A340" s="3"/>
      <c r="B340" s="3"/>
      <c r="C340" s="1"/>
      <c r="D340" s="3"/>
      <c r="E340" s="3"/>
      <c r="F340" s="1"/>
      <c r="G340" s="3"/>
      <c r="H340" s="3"/>
      <c r="I340" s="3"/>
      <c r="J340" s="7"/>
      <c r="K340" s="9"/>
      <c r="L340" s="8"/>
    </row>
    <row r="341" spans="1:12" x14ac:dyDescent="0.2">
      <c r="A341" s="3"/>
      <c r="B341" s="3"/>
      <c r="C341" s="1"/>
      <c r="D341" s="3"/>
      <c r="E341" s="3"/>
      <c r="F341" s="1"/>
      <c r="G341" s="3"/>
      <c r="H341" s="3"/>
      <c r="I341" s="3"/>
      <c r="J341" s="7"/>
      <c r="K341" s="9"/>
      <c r="L341" s="8"/>
    </row>
    <row r="342" spans="1:12" x14ac:dyDescent="0.2">
      <c r="A342" s="3"/>
      <c r="B342" s="3"/>
      <c r="C342" s="1"/>
      <c r="D342" s="3"/>
      <c r="E342" s="3"/>
      <c r="F342" s="1"/>
      <c r="I342" s="3"/>
      <c r="J342" s="7"/>
      <c r="K342" s="9"/>
      <c r="L342" s="8"/>
    </row>
    <row r="343" spans="1:12" x14ac:dyDescent="0.2">
      <c r="A343" s="3"/>
      <c r="B343" s="3"/>
      <c r="C343" s="1"/>
      <c r="D343" s="3"/>
      <c r="E343" s="3"/>
      <c r="F343" s="1"/>
      <c r="G343" s="3"/>
      <c r="H343" s="3"/>
      <c r="I343" s="3"/>
      <c r="J343" s="7"/>
      <c r="K343" s="9"/>
      <c r="L343" s="8"/>
    </row>
    <row r="344" spans="1:12" x14ac:dyDescent="0.2">
      <c r="A344" s="3"/>
      <c r="B344" s="3"/>
      <c r="C344" s="1"/>
      <c r="D344" s="3"/>
      <c r="E344" s="3"/>
      <c r="F344" s="1"/>
      <c r="G344" s="3"/>
      <c r="H344" s="3"/>
      <c r="I344" s="3"/>
      <c r="J344" s="7"/>
      <c r="K344" s="9"/>
      <c r="L344" s="8"/>
    </row>
    <row r="345" spans="1:12" x14ac:dyDescent="0.2">
      <c r="A345" s="3"/>
      <c r="B345" s="3"/>
      <c r="C345" s="1"/>
      <c r="D345" s="3"/>
      <c r="E345" s="3"/>
      <c r="F345" s="1"/>
      <c r="G345" s="3"/>
      <c r="H345" s="3"/>
      <c r="I345" s="3"/>
      <c r="J345" s="7"/>
      <c r="K345" s="9"/>
      <c r="L345" s="8"/>
    </row>
    <row r="346" spans="1:12" x14ac:dyDescent="0.2">
      <c r="A346" s="3"/>
      <c r="B346" s="3"/>
      <c r="C346" s="1"/>
      <c r="D346" s="3"/>
      <c r="E346" s="3"/>
      <c r="F346" s="1"/>
      <c r="G346" s="3"/>
      <c r="H346" s="3"/>
      <c r="I346" s="3"/>
      <c r="J346" s="7"/>
      <c r="K346" s="9"/>
      <c r="L346" s="8"/>
    </row>
    <row r="347" spans="1:12" x14ac:dyDescent="0.2">
      <c r="A347" s="3"/>
      <c r="B347" s="3"/>
      <c r="C347" s="1"/>
      <c r="D347" s="3"/>
      <c r="E347" s="3"/>
      <c r="F347" s="1"/>
      <c r="I347" s="3"/>
      <c r="J347" s="7"/>
      <c r="K347" s="9"/>
      <c r="L347" s="8"/>
    </row>
    <row r="348" spans="1:12" x14ac:dyDescent="0.2">
      <c r="A348" s="3"/>
      <c r="B348" s="3"/>
      <c r="C348" s="1"/>
      <c r="D348" s="3"/>
      <c r="E348" s="3"/>
      <c r="F348" s="1"/>
      <c r="G348" s="3"/>
      <c r="H348" s="3"/>
      <c r="I348" s="3"/>
      <c r="J348" s="7"/>
      <c r="K348" s="9"/>
      <c r="L348" s="8"/>
    </row>
    <row r="349" spans="1:12" x14ac:dyDescent="0.2">
      <c r="A349" s="3"/>
      <c r="B349" s="3"/>
      <c r="C349" s="1"/>
      <c r="D349" s="3"/>
      <c r="E349" s="3"/>
      <c r="F349" s="1"/>
      <c r="G349" s="3"/>
      <c r="H349" s="3"/>
      <c r="I349" s="3"/>
      <c r="J349" s="7"/>
      <c r="K349" s="9"/>
      <c r="L349" s="8"/>
    </row>
    <row r="350" spans="1:12" x14ac:dyDescent="0.2">
      <c r="A350" s="3"/>
      <c r="B350" s="3"/>
      <c r="C350" s="1"/>
      <c r="D350" s="3"/>
      <c r="E350" s="3"/>
      <c r="F350" s="1"/>
      <c r="G350" s="3"/>
      <c r="H350" s="3"/>
      <c r="I350" s="3"/>
      <c r="J350" s="7"/>
      <c r="K350" s="9"/>
      <c r="L350" s="8"/>
    </row>
    <row r="351" spans="1:12" x14ac:dyDescent="0.2">
      <c r="A351" s="3"/>
      <c r="B351" s="3"/>
      <c r="C351" s="1"/>
      <c r="D351" s="3"/>
      <c r="E351" s="3"/>
      <c r="F351" s="1"/>
      <c r="I351" s="3"/>
      <c r="J351" s="7"/>
      <c r="K351" s="9"/>
      <c r="L351" s="8"/>
    </row>
    <row r="352" spans="1:12" x14ac:dyDescent="0.2">
      <c r="A352" s="3"/>
      <c r="B352" s="3"/>
      <c r="C352" s="1"/>
      <c r="D352" s="3"/>
      <c r="E352" s="3"/>
      <c r="F352" s="1"/>
      <c r="I352" s="3"/>
      <c r="J352" s="7"/>
      <c r="K352" s="9"/>
      <c r="L352" s="8"/>
    </row>
    <row r="353" spans="1:12" x14ac:dyDescent="0.2">
      <c r="A353" s="3"/>
      <c r="B353" s="3"/>
      <c r="C353" s="1"/>
      <c r="D353" s="3"/>
      <c r="E353" s="3"/>
      <c r="F353" s="1"/>
      <c r="G353" s="3"/>
      <c r="H353" s="3"/>
      <c r="I353" s="3"/>
      <c r="J353" s="7"/>
      <c r="K353" s="9"/>
      <c r="L353" s="8"/>
    </row>
    <row r="354" spans="1:12" x14ac:dyDescent="0.2">
      <c r="A354" s="3"/>
      <c r="B354" s="3"/>
      <c r="C354" s="1"/>
      <c r="D354" s="3"/>
      <c r="E354" s="3"/>
      <c r="F354" s="1"/>
      <c r="G354" s="3"/>
      <c r="H354" s="3"/>
      <c r="I354" s="3"/>
      <c r="J354" s="7"/>
      <c r="K354" s="9"/>
      <c r="L354" s="8"/>
    </row>
    <row r="355" spans="1:12" x14ac:dyDescent="0.2">
      <c r="A355" s="3"/>
      <c r="B355" s="3"/>
      <c r="C355" s="1"/>
      <c r="D355" s="3"/>
      <c r="E355" s="3"/>
      <c r="F355" s="1"/>
      <c r="I355" s="3"/>
      <c r="J355" s="7"/>
      <c r="K355" s="9"/>
      <c r="L355" s="8"/>
    </row>
    <row r="356" spans="1:12" x14ac:dyDescent="0.2">
      <c r="A356" s="3"/>
      <c r="B356" s="3"/>
      <c r="C356" s="1"/>
      <c r="D356" s="3"/>
      <c r="E356" s="3"/>
      <c r="F356" s="1"/>
      <c r="I356" s="3"/>
      <c r="J356" s="7"/>
      <c r="K356" s="9"/>
      <c r="L356" s="8"/>
    </row>
    <row r="357" spans="1:12" x14ac:dyDescent="0.2">
      <c r="A357" s="3"/>
      <c r="B357" s="3"/>
      <c r="C357" s="1"/>
      <c r="D357" s="3"/>
      <c r="E357" s="3"/>
      <c r="F357" s="1"/>
      <c r="G357" s="3"/>
      <c r="H357" s="3"/>
      <c r="I357" s="3"/>
      <c r="J357" s="7"/>
      <c r="K357" s="9"/>
      <c r="L357" s="8"/>
    </row>
    <row r="358" spans="1:12" x14ac:dyDescent="0.2">
      <c r="A358" s="3"/>
      <c r="B358" s="3"/>
      <c r="C358" s="1"/>
      <c r="D358" s="3"/>
      <c r="E358" s="3"/>
      <c r="F358" s="1"/>
      <c r="G358" s="3"/>
      <c r="H358" s="3"/>
      <c r="I358" s="3"/>
      <c r="J358" s="7"/>
      <c r="K358" s="9"/>
      <c r="L358" s="8"/>
    </row>
    <row r="359" spans="1:12" x14ac:dyDescent="0.2">
      <c r="A359" s="3"/>
      <c r="B359" s="3"/>
      <c r="C359" s="1"/>
      <c r="D359" s="3"/>
      <c r="E359" s="3"/>
      <c r="F359" s="1"/>
      <c r="G359" s="3"/>
      <c r="H359" s="3"/>
      <c r="I359" s="3"/>
      <c r="J359" s="7"/>
      <c r="K359" s="9"/>
      <c r="L359" s="8"/>
    </row>
    <row r="360" spans="1:12" x14ac:dyDescent="0.2">
      <c r="A360" s="3"/>
      <c r="B360" s="3"/>
      <c r="C360" s="1"/>
      <c r="D360" s="3"/>
      <c r="E360" s="3"/>
      <c r="F360" s="1"/>
      <c r="G360" s="3"/>
      <c r="H360" s="3"/>
      <c r="I360" s="3"/>
      <c r="J360" s="7"/>
      <c r="K360" s="9"/>
      <c r="L360" s="8"/>
    </row>
    <row r="361" spans="1:12" x14ac:dyDescent="0.2">
      <c r="A361" s="3"/>
      <c r="B361" s="3"/>
      <c r="C361" s="1"/>
      <c r="D361" s="3"/>
      <c r="E361" s="3"/>
      <c r="F361" s="1"/>
      <c r="G361" s="3"/>
      <c r="H361" s="3"/>
      <c r="I361" s="3"/>
      <c r="J361" s="7"/>
      <c r="K361" s="9"/>
      <c r="L361" s="8"/>
    </row>
    <row r="362" spans="1:12" x14ac:dyDescent="0.2">
      <c r="A362" s="3"/>
      <c r="B362" s="3"/>
      <c r="C362" s="1"/>
      <c r="D362" s="3"/>
      <c r="E362" s="3"/>
      <c r="F362" s="1"/>
      <c r="G362" s="3"/>
      <c r="H362" s="3"/>
      <c r="I362" s="3"/>
      <c r="J362" s="7"/>
      <c r="K362" s="9"/>
      <c r="L362" s="8"/>
    </row>
    <row r="363" spans="1:12" x14ac:dyDescent="0.2">
      <c r="A363" s="3"/>
      <c r="B363" s="3"/>
      <c r="C363" s="1"/>
      <c r="D363" s="3"/>
      <c r="E363" s="3"/>
      <c r="F363" s="1"/>
      <c r="G363" s="3"/>
      <c r="H363" s="3"/>
      <c r="I363" s="3"/>
      <c r="J363" s="7"/>
      <c r="K363" s="9"/>
      <c r="L363" s="8"/>
    </row>
    <row r="364" spans="1:12" x14ac:dyDescent="0.2">
      <c r="A364" s="3"/>
      <c r="B364" s="3"/>
      <c r="C364" s="1"/>
      <c r="D364" s="3"/>
      <c r="E364" s="3"/>
      <c r="F364" s="1"/>
      <c r="G364" s="3"/>
      <c r="H364" s="3"/>
      <c r="I364" s="3"/>
      <c r="J364" s="7"/>
      <c r="K364" s="9"/>
      <c r="L364" s="8"/>
    </row>
    <row r="365" spans="1:12" x14ac:dyDescent="0.2">
      <c r="A365" s="3"/>
      <c r="B365" s="3"/>
      <c r="C365" s="1"/>
      <c r="D365" s="3"/>
      <c r="E365" s="3"/>
      <c r="F365" s="1"/>
      <c r="G365" s="3"/>
      <c r="H365" s="3"/>
      <c r="I365" s="3"/>
      <c r="J365" s="7"/>
      <c r="K365" s="9"/>
      <c r="L365" s="8"/>
    </row>
    <row r="366" spans="1:12" x14ac:dyDescent="0.2">
      <c r="A366" s="3"/>
      <c r="B366" s="3"/>
      <c r="C366" s="1"/>
      <c r="D366" s="3"/>
      <c r="E366" s="3"/>
      <c r="F366" s="1"/>
      <c r="G366" s="3"/>
      <c r="H366" s="3"/>
      <c r="I366" s="3"/>
      <c r="J366" s="7"/>
      <c r="K366" s="9"/>
      <c r="L366" s="8"/>
    </row>
    <row r="367" spans="1:12" x14ac:dyDescent="0.2">
      <c r="A367" s="3"/>
      <c r="B367" s="3"/>
      <c r="C367" s="1"/>
      <c r="D367" s="3"/>
      <c r="E367" s="3"/>
      <c r="F367" s="1"/>
      <c r="G367" s="3"/>
      <c r="H367" s="3"/>
      <c r="I367" s="3"/>
      <c r="J367" s="7"/>
      <c r="K367" s="9"/>
      <c r="L367" s="8"/>
    </row>
    <row r="368" spans="1:12" x14ac:dyDescent="0.2">
      <c r="A368" s="3"/>
      <c r="B368" s="3"/>
      <c r="C368" s="1"/>
      <c r="D368" s="3"/>
      <c r="E368" s="3"/>
      <c r="F368" s="1"/>
      <c r="G368" s="3"/>
      <c r="H368" s="3"/>
      <c r="I368" s="3"/>
      <c r="J368" s="7"/>
      <c r="K368" s="9"/>
      <c r="L368" s="8"/>
    </row>
    <row r="369" spans="1:12" x14ac:dyDescent="0.2">
      <c r="A369" s="3"/>
      <c r="B369" s="3"/>
      <c r="C369" s="1"/>
      <c r="D369" s="3"/>
      <c r="E369" s="3"/>
      <c r="F369" s="1"/>
      <c r="G369" s="3"/>
      <c r="H369" s="3"/>
      <c r="I369" s="3"/>
      <c r="J369" s="7"/>
      <c r="K369" s="9"/>
      <c r="L369" s="8"/>
    </row>
    <row r="370" spans="1:12" x14ac:dyDescent="0.2">
      <c r="A370" s="3"/>
      <c r="B370" s="3"/>
      <c r="C370" s="1"/>
      <c r="D370" s="3"/>
      <c r="E370" s="3"/>
      <c r="F370" s="1"/>
      <c r="I370" s="3"/>
      <c r="J370" s="7"/>
      <c r="K370" s="9"/>
      <c r="L370" s="8"/>
    </row>
    <row r="371" spans="1:12" x14ac:dyDescent="0.2">
      <c r="A371" s="3"/>
      <c r="B371" s="3"/>
      <c r="C371" s="1"/>
      <c r="D371" s="3"/>
      <c r="E371" s="3"/>
      <c r="F371" s="1"/>
      <c r="I371" s="3"/>
      <c r="J371" s="7"/>
      <c r="K371" s="9"/>
      <c r="L371" s="8"/>
    </row>
    <row r="372" spans="1:12" x14ac:dyDescent="0.2">
      <c r="A372" s="3"/>
      <c r="B372" s="3"/>
      <c r="C372" s="1"/>
      <c r="D372" s="3"/>
      <c r="E372" s="3"/>
      <c r="F372" s="1"/>
      <c r="G372" s="3"/>
      <c r="H372" s="3"/>
      <c r="I372" s="3"/>
      <c r="J372" s="7"/>
      <c r="K372" s="9"/>
      <c r="L372" s="8"/>
    </row>
    <row r="373" spans="1:12" x14ac:dyDescent="0.2">
      <c r="A373" s="3"/>
      <c r="B373" s="3"/>
      <c r="C373" s="1"/>
      <c r="D373" s="3"/>
      <c r="E373" s="3"/>
      <c r="F373" s="1"/>
      <c r="G373" s="3"/>
      <c r="H373" s="3"/>
      <c r="I373" s="3"/>
      <c r="J373" s="7"/>
      <c r="K373" s="9"/>
      <c r="L373" s="8"/>
    </row>
    <row r="374" spans="1:12" x14ac:dyDescent="0.2">
      <c r="A374" s="3"/>
      <c r="B374" s="3"/>
      <c r="C374" s="1"/>
      <c r="D374" s="3"/>
      <c r="E374" s="3"/>
      <c r="F374" s="1"/>
      <c r="G374" s="3"/>
      <c r="H374" s="3"/>
      <c r="I374" s="3"/>
      <c r="J374" s="7"/>
      <c r="K374" s="9"/>
      <c r="L374" s="8"/>
    </row>
    <row r="375" spans="1:12" x14ac:dyDescent="0.2">
      <c r="A375" s="3"/>
      <c r="B375" s="3"/>
      <c r="C375" s="1"/>
      <c r="D375" s="3"/>
      <c r="E375" s="3"/>
      <c r="F375" s="1"/>
      <c r="G375" s="3"/>
      <c r="H375" s="3"/>
      <c r="I375" s="3"/>
      <c r="J375" s="7"/>
      <c r="K375" s="9"/>
      <c r="L375" s="8"/>
    </row>
    <row r="376" spans="1:12" x14ac:dyDescent="0.2">
      <c r="A376" s="3"/>
      <c r="B376" s="3"/>
      <c r="C376" s="1"/>
      <c r="D376" s="3"/>
      <c r="E376" s="3"/>
      <c r="F376" s="1"/>
      <c r="I376" s="3"/>
      <c r="J376" s="7"/>
      <c r="K376" s="9"/>
      <c r="L376" s="8"/>
    </row>
    <row r="377" spans="1:12" x14ac:dyDescent="0.2">
      <c r="A377" s="3"/>
      <c r="B377" s="3"/>
      <c r="C377" s="1"/>
      <c r="D377" s="3"/>
      <c r="E377" s="3"/>
      <c r="F377" s="1"/>
      <c r="G377" s="3"/>
      <c r="H377" s="3"/>
      <c r="I377" s="3"/>
      <c r="J377" s="7"/>
      <c r="K377" s="9"/>
      <c r="L377" s="8"/>
    </row>
    <row r="378" spans="1:12" x14ac:dyDescent="0.2">
      <c r="J378" s="7"/>
      <c r="L378" s="8"/>
    </row>
    <row r="379" spans="1:12" x14ac:dyDescent="0.2">
      <c r="J379" s="7"/>
      <c r="K379" s="9"/>
      <c r="L379" s="8"/>
    </row>
    <row r="380" spans="1:12" x14ac:dyDescent="0.2">
      <c r="J380" s="7"/>
      <c r="K380" s="9"/>
      <c r="L380" s="8"/>
    </row>
    <row r="381" spans="1:12" x14ac:dyDescent="0.2">
      <c r="J381" s="7"/>
      <c r="K381" s="9"/>
      <c r="L381" s="8"/>
    </row>
    <row r="382" spans="1:12" x14ac:dyDescent="0.2">
      <c r="J382" s="7"/>
      <c r="K382" s="9"/>
      <c r="L382" s="8"/>
    </row>
    <row r="383" spans="1:12" x14ac:dyDescent="0.2">
      <c r="J383" s="7"/>
      <c r="K383" s="9"/>
      <c r="L383" s="8"/>
    </row>
    <row r="384" spans="1:12" x14ac:dyDescent="0.2">
      <c r="J384" s="7"/>
      <c r="K384" s="9"/>
      <c r="L384" s="8"/>
    </row>
    <row r="385" spans="10:12" x14ac:dyDescent="0.2">
      <c r="J385" s="7"/>
      <c r="K385" s="9"/>
      <c r="L385" s="8"/>
    </row>
    <row r="386" spans="10:12" x14ac:dyDescent="0.2">
      <c r="J386" s="7"/>
      <c r="K386" s="9"/>
      <c r="L386" s="8"/>
    </row>
    <row r="387" spans="10:12" x14ac:dyDescent="0.2">
      <c r="J387" s="7"/>
      <c r="K387" s="9"/>
      <c r="L387" s="8"/>
    </row>
    <row r="388" spans="10:12" x14ac:dyDescent="0.2">
      <c r="J388" s="7"/>
      <c r="K388" s="9"/>
      <c r="L388" s="8"/>
    </row>
    <row r="389" spans="10:12" x14ac:dyDescent="0.2">
      <c r="J389" s="7"/>
      <c r="K389" s="9"/>
      <c r="L389" s="8"/>
    </row>
    <row r="390" spans="10:12" x14ac:dyDescent="0.2">
      <c r="J390" s="7"/>
      <c r="K390" s="9"/>
      <c r="L390" s="8"/>
    </row>
    <row r="391" spans="10:12" x14ac:dyDescent="0.2">
      <c r="J391" s="7"/>
      <c r="K391" s="9"/>
      <c r="L391" s="8"/>
    </row>
    <row r="392" spans="10:12" x14ac:dyDescent="0.2">
      <c r="J392" s="7"/>
      <c r="K392" s="9"/>
      <c r="L392" s="8"/>
    </row>
    <row r="393" spans="10:12" x14ac:dyDescent="0.2">
      <c r="J393" s="7"/>
      <c r="K393" s="9"/>
      <c r="L393" s="8"/>
    </row>
    <row r="394" spans="10:12" x14ac:dyDescent="0.2">
      <c r="J394" s="7"/>
      <c r="K394" s="9"/>
      <c r="L394" s="8"/>
    </row>
    <row r="395" spans="10:12" x14ac:dyDescent="0.2">
      <c r="J395" s="7"/>
      <c r="K395" s="9"/>
      <c r="L395" s="8"/>
    </row>
    <row r="396" spans="10:12" x14ac:dyDescent="0.2">
      <c r="J396" s="7"/>
      <c r="K396" s="9"/>
      <c r="L396" s="8"/>
    </row>
    <row r="397" spans="10:12" x14ac:dyDescent="0.2">
      <c r="J397" s="7"/>
      <c r="K397" s="9"/>
      <c r="L397" s="8"/>
    </row>
    <row r="398" spans="10:12" x14ac:dyDescent="0.2">
      <c r="J398" s="7"/>
      <c r="K398" s="9"/>
      <c r="L398" s="8"/>
    </row>
    <row r="399" spans="10:12" x14ac:dyDescent="0.2">
      <c r="J399" s="7"/>
      <c r="K399" s="9"/>
      <c r="L399" s="8"/>
    </row>
    <row r="400" spans="10:12" x14ac:dyDescent="0.2">
      <c r="J400" s="7"/>
      <c r="K400" s="9"/>
      <c r="L400" s="8"/>
    </row>
    <row r="401" spans="10:12" x14ac:dyDescent="0.2">
      <c r="J401" s="7"/>
      <c r="K401" s="9"/>
      <c r="L401" s="8"/>
    </row>
    <row r="402" spans="10:12" x14ac:dyDescent="0.2">
      <c r="J402" s="7"/>
      <c r="K402" s="9"/>
      <c r="L402" s="8"/>
    </row>
    <row r="403" spans="10:12" x14ac:dyDescent="0.2">
      <c r="J403" s="7"/>
      <c r="K403" s="9"/>
      <c r="L403" s="8"/>
    </row>
    <row r="404" spans="10:12" x14ac:dyDescent="0.2">
      <c r="J404" s="7"/>
      <c r="K404" s="9"/>
      <c r="L404" s="8"/>
    </row>
    <row r="405" spans="10:12" x14ac:dyDescent="0.2">
      <c r="J405" s="7"/>
      <c r="K405" s="9"/>
      <c r="L405" s="8"/>
    </row>
    <row r="406" spans="10:12" x14ac:dyDescent="0.2">
      <c r="J406" s="7"/>
      <c r="K406" s="9"/>
      <c r="L406" s="8"/>
    </row>
    <row r="407" spans="10:12" x14ac:dyDescent="0.2">
      <c r="J407" s="7"/>
      <c r="K407" s="9"/>
      <c r="L407" s="8"/>
    </row>
    <row r="408" spans="10:12" x14ac:dyDescent="0.2">
      <c r="J408" s="7"/>
      <c r="K408" s="9"/>
      <c r="L408" s="8"/>
    </row>
    <row r="409" spans="10:12" x14ac:dyDescent="0.2">
      <c r="J409" s="7"/>
      <c r="K409" s="9"/>
      <c r="L409" s="8"/>
    </row>
    <row r="410" spans="10:12" x14ac:dyDescent="0.2">
      <c r="J410" s="7"/>
      <c r="K410" s="9"/>
      <c r="L410" s="8"/>
    </row>
    <row r="411" spans="10:12" x14ac:dyDescent="0.2">
      <c r="J411" s="7"/>
      <c r="K411" s="9"/>
      <c r="L411" s="8"/>
    </row>
    <row r="412" spans="10:12" x14ac:dyDescent="0.2">
      <c r="J412" s="7"/>
      <c r="K412" s="9"/>
      <c r="L412" s="8"/>
    </row>
    <row r="413" spans="10:12" x14ac:dyDescent="0.2">
      <c r="J413" s="7"/>
      <c r="K413" s="9"/>
      <c r="L413" s="8"/>
    </row>
    <row r="414" spans="10:12" x14ac:dyDescent="0.2">
      <c r="J414" s="7"/>
      <c r="K414" s="9"/>
      <c r="L414" s="8"/>
    </row>
    <row r="415" spans="10:12" x14ac:dyDescent="0.2">
      <c r="J415" s="7"/>
      <c r="K415" s="9"/>
      <c r="L415" s="8"/>
    </row>
    <row r="416" spans="10:12" x14ac:dyDescent="0.2">
      <c r="J416" s="7"/>
      <c r="K416" s="9"/>
      <c r="L416" s="8"/>
    </row>
    <row r="417" spans="10:12" x14ac:dyDescent="0.2">
      <c r="J417" s="7"/>
      <c r="K417" s="9"/>
      <c r="L417" s="8"/>
    </row>
    <row r="418" spans="10:12" x14ac:dyDescent="0.2">
      <c r="J418" s="7"/>
      <c r="K418" s="9"/>
      <c r="L418" s="8"/>
    </row>
    <row r="419" spans="10:12" x14ac:dyDescent="0.2">
      <c r="J419" s="7"/>
      <c r="K419" s="9"/>
      <c r="L419" s="8"/>
    </row>
    <row r="420" spans="10:12" x14ac:dyDescent="0.2">
      <c r="J420" s="7"/>
      <c r="K420" s="9"/>
      <c r="L420" s="8"/>
    </row>
    <row r="421" spans="10:12" x14ac:dyDescent="0.2">
      <c r="J421" s="7"/>
      <c r="K421" s="9"/>
      <c r="L421" s="8"/>
    </row>
    <row r="422" spans="10:12" x14ac:dyDescent="0.2">
      <c r="J422" s="7"/>
      <c r="K422" s="9"/>
      <c r="L422" s="8"/>
    </row>
  </sheetData>
  <autoFilter ref="A3:K377" xr:uid="{E157CF6B-5545-412C-BF9B-2F8268F652C4}"/>
  <sortState xmlns:xlrd2="http://schemas.microsoft.com/office/spreadsheetml/2017/richdata2" ref="A4:K271">
    <sortCondition descending="1" ref="D6:D271"/>
    <sortCondition ref="A6:A271"/>
  </sortState>
  <pageMargins left="0" right="0" top="0.39370078740157483" bottom="0.59055118110236227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4F5C-744D-4DED-897D-2E6FFE8A9D0C}">
  <sheetPr>
    <tabColor rgb="FFFF0000"/>
  </sheetPr>
  <dimension ref="A1:G246"/>
  <sheetViews>
    <sheetView workbookViewId="0">
      <pane ySplit="3" topLeftCell="A4" activePane="bottomLeft" state="frozen"/>
      <selection pane="bottomLeft" activeCell="B3" sqref="B3"/>
    </sheetView>
  </sheetViews>
  <sheetFormatPr defaultRowHeight="12.75" x14ac:dyDescent="0.2"/>
  <cols>
    <col min="1" max="1" width="7.28515625" customWidth="1"/>
    <col min="2" max="2" width="44" customWidth="1"/>
    <col min="3" max="3" width="11.42578125" customWidth="1"/>
    <col min="4" max="4" width="8" customWidth="1"/>
    <col min="5" max="5" width="8.5703125" customWidth="1"/>
    <col min="6" max="6" width="7.85546875" customWidth="1"/>
    <col min="7" max="7" width="11.140625" style="2" customWidth="1"/>
  </cols>
  <sheetData>
    <row r="1" spans="1:7" ht="15.75" x14ac:dyDescent="0.2">
      <c r="A1" s="11" t="s">
        <v>459</v>
      </c>
      <c r="B1" s="44"/>
      <c r="C1" s="44"/>
      <c r="D1" s="44"/>
      <c r="E1" s="44"/>
      <c r="F1" s="44"/>
      <c r="G1" s="45"/>
    </row>
    <row r="2" spans="1:7" ht="15.75" x14ac:dyDescent="0.2">
      <c r="A2" s="11" t="s">
        <v>1958</v>
      </c>
      <c r="B2" s="44"/>
      <c r="C2" s="44"/>
      <c r="D2" s="44"/>
      <c r="E2" s="44"/>
      <c r="F2" s="44"/>
      <c r="G2" s="45"/>
    </row>
    <row r="3" spans="1:7" ht="15" x14ac:dyDescent="0.25">
      <c r="A3" s="22" t="s">
        <v>452</v>
      </c>
      <c r="B3" s="22" t="s">
        <v>150</v>
      </c>
      <c r="C3" s="22" t="s">
        <v>453</v>
      </c>
      <c r="D3" s="23" t="s">
        <v>454</v>
      </c>
      <c r="E3" s="23" t="s">
        <v>455</v>
      </c>
      <c r="F3" s="23" t="s">
        <v>456</v>
      </c>
      <c r="G3" s="23" t="s">
        <v>1971</v>
      </c>
    </row>
    <row r="4" spans="1:7" ht="12.75" customHeight="1" x14ac:dyDescent="0.2">
      <c r="A4" s="2">
        <v>1</v>
      </c>
      <c r="B4" t="s">
        <v>1974</v>
      </c>
      <c r="C4" s="2">
        <f t="shared" ref="C4:C67" si="0">SUM(D4:G4)</f>
        <v>79</v>
      </c>
      <c r="D4" s="4"/>
      <c r="E4" s="4"/>
      <c r="F4" s="4"/>
      <c r="G4" s="2">
        <v>79</v>
      </c>
    </row>
    <row r="5" spans="1:7" ht="12.75" customHeight="1" x14ac:dyDescent="0.2">
      <c r="A5" s="2">
        <v>2</v>
      </c>
      <c r="B5" t="s">
        <v>1973</v>
      </c>
      <c r="C5" s="2">
        <f t="shared" si="0"/>
        <v>57</v>
      </c>
      <c r="D5" s="4"/>
      <c r="E5" s="4"/>
      <c r="F5" s="4"/>
      <c r="G5" s="2">
        <v>57</v>
      </c>
    </row>
    <row r="6" spans="1:7" ht="12.75" customHeight="1" x14ac:dyDescent="0.2">
      <c r="A6" s="2">
        <v>3</v>
      </c>
      <c r="B6" t="s">
        <v>169</v>
      </c>
      <c r="C6" s="2">
        <f t="shared" si="0"/>
        <v>27</v>
      </c>
      <c r="D6" s="4">
        <v>4</v>
      </c>
      <c r="E6" s="4">
        <v>2</v>
      </c>
      <c r="F6" s="4">
        <v>4</v>
      </c>
      <c r="G6" s="4">
        <v>17</v>
      </c>
    </row>
    <row r="7" spans="1:7" ht="12.75" customHeight="1" x14ac:dyDescent="0.2">
      <c r="A7" s="2">
        <v>4</v>
      </c>
      <c r="B7" t="s">
        <v>566</v>
      </c>
      <c r="C7" s="2">
        <f t="shared" si="0"/>
        <v>24</v>
      </c>
      <c r="D7" s="4">
        <v>2</v>
      </c>
      <c r="E7" s="4">
        <v>15</v>
      </c>
      <c r="F7" s="4">
        <v>3</v>
      </c>
      <c r="G7" s="4">
        <v>4</v>
      </c>
    </row>
    <row r="8" spans="1:7" ht="12.75" customHeight="1" x14ac:dyDescent="0.2">
      <c r="A8" s="2">
        <v>5</v>
      </c>
      <c r="B8" t="s">
        <v>173</v>
      </c>
      <c r="C8" s="2">
        <f t="shared" si="0"/>
        <v>12</v>
      </c>
      <c r="D8" s="4"/>
      <c r="E8" s="4">
        <v>3</v>
      </c>
      <c r="F8" s="4">
        <v>9</v>
      </c>
    </row>
    <row r="9" spans="1:7" ht="12.75" customHeight="1" x14ac:dyDescent="0.2">
      <c r="A9" s="2">
        <v>6</v>
      </c>
      <c r="B9" s="26" t="s">
        <v>1059</v>
      </c>
      <c r="C9" s="2">
        <f t="shared" si="0"/>
        <v>11</v>
      </c>
      <c r="D9" s="4"/>
      <c r="E9" s="4">
        <v>8</v>
      </c>
      <c r="F9" s="4">
        <v>3</v>
      </c>
    </row>
    <row r="10" spans="1:7" ht="12.75" customHeight="1" x14ac:dyDescent="0.2">
      <c r="A10" s="2">
        <v>7</v>
      </c>
      <c r="B10" t="s">
        <v>1106</v>
      </c>
      <c r="C10" s="2">
        <f t="shared" si="0"/>
        <v>11</v>
      </c>
      <c r="D10" s="4"/>
      <c r="E10" s="4">
        <v>1</v>
      </c>
      <c r="F10" s="4"/>
      <c r="G10" s="2">
        <v>10</v>
      </c>
    </row>
    <row r="11" spans="1:7" ht="12.75" customHeight="1" x14ac:dyDescent="0.2">
      <c r="A11" s="2">
        <v>8</v>
      </c>
      <c r="B11" t="s">
        <v>180</v>
      </c>
      <c r="C11" s="2">
        <f t="shared" si="0"/>
        <v>9</v>
      </c>
      <c r="D11" s="4">
        <v>2</v>
      </c>
      <c r="E11" s="4">
        <v>4</v>
      </c>
      <c r="F11" s="4">
        <v>3</v>
      </c>
    </row>
    <row r="12" spans="1:7" ht="12.75" customHeight="1" x14ac:dyDescent="0.2">
      <c r="A12" s="2">
        <v>9</v>
      </c>
      <c r="B12" t="s">
        <v>414</v>
      </c>
      <c r="C12" s="2">
        <f t="shared" si="0"/>
        <v>9</v>
      </c>
      <c r="D12" s="4"/>
      <c r="E12" s="4">
        <v>3</v>
      </c>
      <c r="F12" s="4">
        <v>6</v>
      </c>
    </row>
    <row r="13" spans="1:7" ht="12.75" customHeight="1" x14ac:dyDescent="0.2">
      <c r="A13" s="2">
        <v>10</v>
      </c>
      <c r="B13" t="s">
        <v>179</v>
      </c>
      <c r="C13" s="2">
        <f t="shared" si="0"/>
        <v>9</v>
      </c>
      <c r="D13" s="4"/>
      <c r="E13" s="4"/>
      <c r="F13" s="4">
        <v>9</v>
      </c>
    </row>
    <row r="14" spans="1:7" ht="12.75" customHeight="1" x14ac:dyDescent="0.2">
      <c r="A14" s="2">
        <v>11</v>
      </c>
      <c r="B14" t="s">
        <v>570</v>
      </c>
      <c r="C14" s="2">
        <f t="shared" si="0"/>
        <v>8</v>
      </c>
      <c r="D14" s="4">
        <v>2</v>
      </c>
      <c r="E14" s="4">
        <v>5</v>
      </c>
      <c r="F14" s="4">
        <v>1</v>
      </c>
    </row>
    <row r="15" spans="1:7" ht="12.75" customHeight="1" x14ac:dyDescent="0.2">
      <c r="A15" s="2">
        <v>12</v>
      </c>
      <c r="B15" t="s">
        <v>161</v>
      </c>
      <c r="C15" s="2">
        <f t="shared" si="0"/>
        <v>8</v>
      </c>
      <c r="D15" s="4">
        <v>2</v>
      </c>
      <c r="E15" s="4">
        <v>2</v>
      </c>
      <c r="F15" s="4">
        <v>4</v>
      </c>
    </row>
    <row r="16" spans="1:7" ht="12.75" customHeight="1" x14ac:dyDescent="0.2">
      <c r="A16" s="2">
        <v>13</v>
      </c>
      <c r="B16" t="s">
        <v>203</v>
      </c>
      <c r="C16" s="2">
        <f t="shared" si="0"/>
        <v>8</v>
      </c>
      <c r="D16" s="4">
        <v>1</v>
      </c>
      <c r="E16" s="4">
        <v>2</v>
      </c>
      <c r="F16" s="4">
        <v>3</v>
      </c>
      <c r="G16" s="4">
        <v>2</v>
      </c>
    </row>
    <row r="17" spans="1:7" ht="12.75" customHeight="1" x14ac:dyDescent="0.2">
      <c r="A17" s="2">
        <v>14</v>
      </c>
      <c r="B17" t="s">
        <v>174</v>
      </c>
      <c r="C17" s="2">
        <f t="shared" si="0"/>
        <v>8</v>
      </c>
      <c r="D17" s="4"/>
      <c r="E17" s="4">
        <v>2</v>
      </c>
      <c r="F17" s="4">
        <v>6</v>
      </c>
    </row>
    <row r="18" spans="1:7" ht="12.75" customHeight="1" x14ac:dyDescent="0.2">
      <c r="A18" s="2">
        <v>15</v>
      </c>
      <c r="B18" t="s">
        <v>294</v>
      </c>
      <c r="C18" s="2">
        <f t="shared" si="0"/>
        <v>7</v>
      </c>
      <c r="D18" s="4">
        <v>4</v>
      </c>
      <c r="E18" s="4">
        <v>3</v>
      </c>
      <c r="F18" s="4"/>
    </row>
    <row r="19" spans="1:7" ht="12.75" customHeight="1" x14ac:dyDescent="0.2">
      <c r="A19" s="2">
        <v>16</v>
      </c>
      <c r="B19" t="s">
        <v>573</v>
      </c>
      <c r="C19" s="2">
        <f t="shared" si="0"/>
        <v>7</v>
      </c>
      <c r="D19" s="4">
        <v>2</v>
      </c>
      <c r="E19" s="4">
        <v>3</v>
      </c>
      <c r="F19" s="4">
        <v>2</v>
      </c>
    </row>
    <row r="20" spans="1:7" ht="12.75" customHeight="1" x14ac:dyDescent="0.2">
      <c r="A20" s="2">
        <v>17</v>
      </c>
      <c r="B20" t="s">
        <v>409</v>
      </c>
      <c r="C20" s="2">
        <f t="shared" si="0"/>
        <v>7</v>
      </c>
      <c r="D20" s="4"/>
      <c r="E20" s="4">
        <v>2</v>
      </c>
      <c r="F20" s="4">
        <v>3</v>
      </c>
      <c r="G20" s="2">
        <v>2</v>
      </c>
    </row>
    <row r="21" spans="1:7" ht="12.75" customHeight="1" x14ac:dyDescent="0.2">
      <c r="A21" s="2">
        <v>18</v>
      </c>
      <c r="B21" t="s">
        <v>205</v>
      </c>
      <c r="C21" s="2">
        <f t="shared" si="0"/>
        <v>6</v>
      </c>
      <c r="D21" s="4">
        <v>4</v>
      </c>
      <c r="E21" s="4">
        <v>2</v>
      </c>
      <c r="F21" s="4"/>
    </row>
    <row r="22" spans="1:7" ht="12.75" customHeight="1" x14ac:dyDescent="0.2">
      <c r="A22" s="2">
        <v>19</v>
      </c>
      <c r="B22" t="s">
        <v>567</v>
      </c>
      <c r="C22" s="2">
        <f t="shared" si="0"/>
        <v>5</v>
      </c>
      <c r="D22" s="4">
        <v>2</v>
      </c>
      <c r="E22" s="4">
        <v>1</v>
      </c>
      <c r="F22" s="4">
        <v>2</v>
      </c>
    </row>
    <row r="23" spans="1:7" ht="12.75" customHeight="1" x14ac:dyDescent="0.2">
      <c r="A23" s="2">
        <v>20</v>
      </c>
      <c r="B23" t="s">
        <v>188</v>
      </c>
      <c r="C23" s="2">
        <f t="shared" si="0"/>
        <v>5</v>
      </c>
      <c r="D23" s="4">
        <v>1</v>
      </c>
      <c r="E23" s="4">
        <v>4</v>
      </c>
      <c r="F23" s="4"/>
    </row>
    <row r="24" spans="1:7" ht="12.75" customHeight="1" x14ac:dyDescent="0.2">
      <c r="A24" s="2">
        <v>21</v>
      </c>
      <c r="B24" t="s">
        <v>585</v>
      </c>
      <c r="C24" s="2">
        <f t="shared" si="0"/>
        <v>5</v>
      </c>
      <c r="D24" s="4">
        <v>1</v>
      </c>
      <c r="E24" s="4">
        <v>1</v>
      </c>
      <c r="F24" s="4">
        <v>3</v>
      </c>
    </row>
    <row r="25" spans="1:7" ht="12.75" customHeight="1" x14ac:dyDescent="0.2">
      <c r="A25" s="2">
        <v>22</v>
      </c>
      <c r="B25" t="s">
        <v>1068</v>
      </c>
      <c r="C25" s="2">
        <f t="shared" si="0"/>
        <v>5</v>
      </c>
      <c r="D25" s="4"/>
      <c r="E25" s="4">
        <v>5</v>
      </c>
      <c r="F25" s="4"/>
    </row>
    <row r="26" spans="1:7" ht="12.75" customHeight="1" x14ac:dyDescent="0.2">
      <c r="A26" s="2">
        <v>23</v>
      </c>
      <c r="B26" t="s">
        <v>185</v>
      </c>
      <c r="C26" s="2">
        <f t="shared" si="0"/>
        <v>5</v>
      </c>
      <c r="D26" s="4"/>
      <c r="E26" s="4">
        <v>4</v>
      </c>
      <c r="F26" s="4">
        <v>1</v>
      </c>
    </row>
    <row r="27" spans="1:7" ht="12.75" customHeight="1" x14ac:dyDescent="0.2">
      <c r="A27" s="2">
        <v>24</v>
      </c>
      <c r="B27" t="s">
        <v>184</v>
      </c>
      <c r="C27" s="2">
        <f t="shared" si="0"/>
        <v>5</v>
      </c>
      <c r="D27" s="4"/>
      <c r="E27" s="4">
        <v>3</v>
      </c>
      <c r="F27" s="4">
        <v>2</v>
      </c>
    </row>
    <row r="28" spans="1:7" ht="12.75" customHeight="1" x14ac:dyDescent="0.2">
      <c r="A28" s="2">
        <v>25</v>
      </c>
      <c r="B28" t="s">
        <v>312</v>
      </c>
      <c r="C28" s="2">
        <f t="shared" si="0"/>
        <v>4</v>
      </c>
      <c r="D28" s="4">
        <v>3</v>
      </c>
      <c r="E28" s="4">
        <v>1</v>
      </c>
      <c r="F28" s="4"/>
    </row>
    <row r="29" spans="1:7" ht="12.75" customHeight="1" x14ac:dyDescent="0.2">
      <c r="A29" s="2">
        <v>26</v>
      </c>
      <c r="B29" s="26" t="s">
        <v>583</v>
      </c>
      <c r="C29" s="2">
        <f t="shared" si="0"/>
        <v>4</v>
      </c>
      <c r="D29" s="4">
        <v>1</v>
      </c>
      <c r="E29" s="4">
        <v>3</v>
      </c>
      <c r="F29" s="4"/>
    </row>
    <row r="30" spans="1:7" ht="12.75" customHeight="1" x14ac:dyDescent="0.2">
      <c r="A30" s="2">
        <v>27</v>
      </c>
      <c r="B30" t="s">
        <v>574</v>
      </c>
      <c r="C30" s="2">
        <f t="shared" si="0"/>
        <v>4</v>
      </c>
      <c r="D30" s="4">
        <v>1</v>
      </c>
      <c r="E30" s="4">
        <v>1</v>
      </c>
      <c r="F30" s="4">
        <v>2</v>
      </c>
    </row>
    <row r="31" spans="1:7" ht="12.75" customHeight="1" x14ac:dyDescent="0.2">
      <c r="A31" s="2">
        <v>28</v>
      </c>
      <c r="B31" t="s">
        <v>295</v>
      </c>
      <c r="C31" s="2">
        <f t="shared" si="0"/>
        <v>4</v>
      </c>
      <c r="D31" s="4">
        <v>1</v>
      </c>
      <c r="E31" s="4"/>
      <c r="F31" s="4">
        <v>3</v>
      </c>
    </row>
    <row r="32" spans="1:7" ht="12.75" customHeight="1" x14ac:dyDescent="0.2">
      <c r="A32" s="2">
        <v>29</v>
      </c>
      <c r="B32" t="s">
        <v>1111</v>
      </c>
      <c r="C32" s="2">
        <f t="shared" si="0"/>
        <v>4</v>
      </c>
      <c r="D32" s="4"/>
      <c r="E32" s="4">
        <v>4</v>
      </c>
      <c r="F32" s="4"/>
    </row>
    <row r="33" spans="1:6" ht="12.75" customHeight="1" x14ac:dyDescent="0.2">
      <c r="A33" s="2">
        <v>30</v>
      </c>
      <c r="B33" t="s">
        <v>192</v>
      </c>
      <c r="C33" s="2">
        <f t="shared" si="0"/>
        <v>4</v>
      </c>
      <c r="D33" s="4"/>
      <c r="E33" s="4">
        <v>4</v>
      </c>
      <c r="F33" s="4"/>
    </row>
    <row r="34" spans="1:6" ht="12.75" customHeight="1" x14ac:dyDescent="0.2">
      <c r="A34" s="2">
        <v>31</v>
      </c>
      <c r="B34" t="s">
        <v>1048</v>
      </c>
      <c r="C34" s="2">
        <f t="shared" si="0"/>
        <v>4</v>
      </c>
      <c r="D34" s="4"/>
      <c r="E34" s="4">
        <v>4</v>
      </c>
      <c r="F34" s="4"/>
    </row>
    <row r="35" spans="1:6" ht="12.75" customHeight="1" x14ac:dyDescent="0.2">
      <c r="A35" s="2">
        <v>32</v>
      </c>
      <c r="B35" t="s">
        <v>1061</v>
      </c>
      <c r="C35" s="2">
        <f t="shared" si="0"/>
        <v>4</v>
      </c>
      <c r="D35" s="4"/>
      <c r="E35" s="4">
        <v>3</v>
      </c>
      <c r="F35" s="4">
        <v>1</v>
      </c>
    </row>
    <row r="36" spans="1:6" ht="12.75" customHeight="1" x14ac:dyDescent="0.2">
      <c r="A36" s="2">
        <v>33</v>
      </c>
      <c r="B36" t="s">
        <v>415</v>
      </c>
      <c r="C36" s="2">
        <f t="shared" si="0"/>
        <v>4</v>
      </c>
      <c r="D36" s="4"/>
      <c r="E36" s="4">
        <v>3</v>
      </c>
      <c r="F36" s="4">
        <v>1</v>
      </c>
    </row>
    <row r="37" spans="1:6" ht="12.75" customHeight="1" x14ac:dyDescent="0.2">
      <c r="A37" s="2">
        <v>34</v>
      </c>
      <c r="B37" t="s">
        <v>1462</v>
      </c>
      <c r="C37" s="2">
        <f t="shared" si="0"/>
        <v>4</v>
      </c>
      <c r="D37" s="4"/>
      <c r="E37" s="4"/>
      <c r="F37" s="4">
        <v>4</v>
      </c>
    </row>
    <row r="38" spans="1:6" ht="12.75" customHeight="1" x14ac:dyDescent="0.2">
      <c r="A38" s="2">
        <v>35</v>
      </c>
      <c r="B38" t="s">
        <v>308</v>
      </c>
      <c r="C38" s="2">
        <f t="shared" si="0"/>
        <v>3</v>
      </c>
      <c r="D38" s="4">
        <v>3</v>
      </c>
      <c r="E38" s="4"/>
      <c r="F38" s="4"/>
    </row>
    <row r="39" spans="1:6" ht="12.75" customHeight="1" x14ac:dyDescent="0.2">
      <c r="A39" s="2">
        <v>36</v>
      </c>
      <c r="B39" t="s">
        <v>314</v>
      </c>
      <c r="C39" s="2">
        <f t="shared" si="0"/>
        <v>3</v>
      </c>
      <c r="D39" s="4">
        <v>2</v>
      </c>
      <c r="E39" s="4">
        <v>1</v>
      </c>
      <c r="F39" s="4"/>
    </row>
    <row r="40" spans="1:6" ht="12.75" customHeight="1" x14ac:dyDescent="0.2">
      <c r="A40" s="2">
        <v>37</v>
      </c>
      <c r="B40" t="s">
        <v>575</v>
      </c>
      <c r="C40" s="2">
        <f t="shared" si="0"/>
        <v>3</v>
      </c>
      <c r="D40" s="4">
        <v>2</v>
      </c>
      <c r="E40" s="4"/>
      <c r="F40" s="4">
        <v>1</v>
      </c>
    </row>
    <row r="41" spans="1:6" ht="12.75" customHeight="1" x14ac:dyDescent="0.2">
      <c r="A41" s="2">
        <v>38</v>
      </c>
      <c r="B41" t="s">
        <v>589</v>
      </c>
      <c r="C41" s="2">
        <f t="shared" si="0"/>
        <v>3</v>
      </c>
      <c r="D41" s="4">
        <v>2</v>
      </c>
      <c r="E41" s="4"/>
      <c r="F41" s="4">
        <v>1</v>
      </c>
    </row>
    <row r="42" spans="1:6" ht="12.75" customHeight="1" x14ac:dyDescent="0.2">
      <c r="A42" s="2">
        <v>39</v>
      </c>
      <c r="B42" t="s">
        <v>218</v>
      </c>
      <c r="C42" s="2">
        <f t="shared" si="0"/>
        <v>3</v>
      </c>
      <c r="D42" s="4">
        <v>1</v>
      </c>
      <c r="E42" s="4">
        <v>2</v>
      </c>
      <c r="F42" s="4"/>
    </row>
    <row r="43" spans="1:6" ht="12.75" customHeight="1" x14ac:dyDescent="0.2">
      <c r="A43" s="2">
        <v>40</v>
      </c>
      <c r="B43" t="s">
        <v>168</v>
      </c>
      <c r="C43" s="2">
        <f t="shared" si="0"/>
        <v>3</v>
      </c>
      <c r="D43" s="4">
        <v>1</v>
      </c>
      <c r="E43" s="4">
        <v>2</v>
      </c>
      <c r="F43" s="4"/>
    </row>
    <row r="44" spans="1:6" ht="12.75" customHeight="1" x14ac:dyDescent="0.2">
      <c r="A44" s="2">
        <v>41</v>
      </c>
      <c r="B44" t="s">
        <v>178</v>
      </c>
      <c r="C44" s="2">
        <f t="shared" si="0"/>
        <v>3</v>
      </c>
      <c r="D44" s="4">
        <v>1</v>
      </c>
      <c r="E44" s="4">
        <v>1</v>
      </c>
      <c r="F44" s="4">
        <v>1</v>
      </c>
    </row>
    <row r="45" spans="1:6" ht="12.75" customHeight="1" x14ac:dyDescent="0.2">
      <c r="A45" s="2">
        <v>42</v>
      </c>
      <c r="B45" t="s">
        <v>195</v>
      </c>
      <c r="C45" s="2">
        <f t="shared" si="0"/>
        <v>3</v>
      </c>
      <c r="D45" s="4">
        <v>1</v>
      </c>
      <c r="E45" s="4">
        <v>1</v>
      </c>
      <c r="F45" s="4">
        <v>1</v>
      </c>
    </row>
    <row r="46" spans="1:6" ht="12.75" customHeight="1" x14ac:dyDescent="0.2">
      <c r="A46" s="2">
        <v>43</v>
      </c>
      <c r="B46" t="s">
        <v>160</v>
      </c>
      <c r="C46" s="2">
        <f t="shared" si="0"/>
        <v>3</v>
      </c>
      <c r="D46" s="4">
        <v>1</v>
      </c>
      <c r="E46" s="4">
        <v>1</v>
      </c>
      <c r="F46" s="4">
        <v>1</v>
      </c>
    </row>
    <row r="47" spans="1:6" ht="12.75" customHeight="1" x14ac:dyDescent="0.2">
      <c r="A47" s="2">
        <v>44</v>
      </c>
      <c r="B47" t="s">
        <v>199</v>
      </c>
      <c r="C47" s="2">
        <f t="shared" si="0"/>
        <v>3</v>
      </c>
      <c r="D47" s="4">
        <v>1</v>
      </c>
      <c r="E47" s="4">
        <v>1</v>
      </c>
      <c r="F47" s="4">
        <v>1</v>
      </c>
    </row>
    <row r="48" spans="1:6" ht="12.75" customHeight="1" x14ac:dyDescent="0.2">
      <c r="A48" s="2">
        <v>45</v>
      </c>
      <c r="B48" t="s">
        <v>209</v>
      </c>
      <c r="C48" s="2">
        <f t="shared" si="0"/>
        <v>3</v>
      </c>
      <c r="D48" s="4">
        <v>1</v>
      </c>
      <c r="E48" s="4">
        <v>1</v>
      </c>
      <c r="F48" s="4">
        <v>1</v>
      </c>
    </row>
    <row r="49" spans="1:6" ht="12.75" customHeight="1" x14ac:dyDescent="0.2">
      <c r="A49" s="2">
        <v>46</v>
      </c>
      <c r="B49" t="s">
        <v>1078</v>
      </c>
      <c r="C49" s="2">
        <f t="shared" si="0"/>
        <v>3</v>
      </c>
      <c r="D49" s="4"/>
      <c r="E49" s="4">
        <v>3</v>
      </c>
      <c r="F49" s="4"/>
    </row>
    <row r="50" spans="1:6" ht="12.75" customHeight="1" x14ac:dyDescent="0.2">
      <c r="A50" s="2">
        <v>47</v>
      </c>
      <c r="B50" t="s">
        <v>193</v>
      </c>
      <c r="C50" s="2">
        <f t="shared" si="0"/>
        <v>3</v>
      </c>
      <c r="D50" s="4"/>
      <c r="E50" s="4">
        <v>1</v>
      </c>
      <c r="F50" s="4">
        <v>2</v>
      </c>
    </row>
    <row r="51" spans="1:6" ht="12.75" customHeight="1" x14ac:dyDescent="0.2">
      <c r="A51" s="2">
        <v>48</v>
      </c>
      <c r="B51" t="s">
        <v>197</v>
      </c>
      <c r="C51" s="2">
        <f t="shared" si="0"/>
        <v>3</v>
      </c>
      <c r="D51" s="4"/>
      <c r="E51" s="4">
        <v>1</v>
      </c>
      <c r="F51" s="4">
        <v>2</v>
      </c>
    </row>
    <row r="52" spans="1:6" ht="12.75" customHeight="1" x14ac:dyDescent="0.2">
      <c r="A52" s="2">
        <v>49</v>
      </c>
      <c r="B52" t="s">
        <v>419</v>
      </c>
      <c r="C52" s="2">
        <f t="shared" si="0"/>
        <v>3</v>
      </c>
      <c r="D52" s="4"/>
      <c r="E52" s="4">
        <v>1</v>
      </c>
      <c r="F52" s="4">
        <v>2</v>
      </c>
    </row>
    <row r="53" spans="1:6" ht="12.75" customHeight="1" x14ac:dyDescent="0.2">
      <c r="A53" s="2">
        <v>50</v>
      </c>
      <c r="B53" t="s">
        <v>1693</v>
      </c>
      <c r="C53" s="2">
        <f t="shared" si="0"/>
        <v>3</v>
      </c>
      <c r="D53" s="4"/>
      <c r="E53" s="4"/>
      <c r="F53" s="4">
        <v>3</v>
      </c>
    </row>
    <row r="54" spans="1:6" ht="12.75" customHeight="1" x14ac:dyDescent="0.2">
      <c r="A54" s="2">
        <v>51</v>
      </c>
      <c r="B54" t="s">
        <v>190</v>
      </c>
      <c r="C54" s="2">
        <f t="shared" si="0"/>
        <v>3</v>
      </c>
      <c r="D54" s="4"/>
      <c r="E54" s="4"/>
      <c r="F54" s="4">
        <v>3</v>
      </c>
    </row>
    <row r="55" spans="1:6" ht="12.75" customHeight="1" x14ac:dyDescent="0.2">
      <c r="A55" s="2">
        <v>52</v>
      </c>
      <c r="B55" t="s">
        <v>564</v>
      </c>
      <c r="C55" s="2">
        <f t="shared" si="0"/>
        <v>2</v>
      </c>
      <c r="D55" s="4">
        <v>2</v>
      </c>
      <c r="E55" s="4"/>
      <c r="F55" s="4"/>
    </row>
    <row r="56" spans="1:6" ht="12.75" customHeight="1" x14ac:dyDescent="0.2">
      <c r="A56" s="2">
        <v>53</v>
      </c>
      <c r="B56" t="s">
        <v>560</v>
      </c>
      <c r="C56" s="2">
        <f t="shared" si="0"/>
        <v>2</v>
      </c>
      <c r="D56" s="4">
        <v>2</v>
      </c>
      <c r="E56" s="4"/>
      <c r="F56" s="4"/>
    </row>
    <row r="57" spans="1:6" ht="12.75" customHeight="1" x14ac:dyDescent="0.2">
      <c r="A57" s="2">
        <v>54</v>
      </c>
      <c r="B57" s="26" t="s">
        <v>311</v>
      </c>
      <c r="C57" s="2">
        <f t="shared" si="0"/>
        <v>2</v>
      </c>
      <c r="D57" s="4">
        <v>2</v>
      </c>
      <c r="E57" s="4"/>
      <c r="F57" s="4"/>
    </row>
    <row r="58" spans="1:6" ht="12.75" customHeight="1" x14ac:dyDescent="0.2">
      <c r="A58" s="2">
        <v>55</v>
      </c>
      <c r="B58" t="s">
        <v>318</v>
      </c>
      <c r="C58" s="2">
        <f t="shared" si="0"/>
        <v>2</v>
      </c>
      <c r="D58" s="4">
        <v>2</v>
      </c>
      <c r="E58" s="4"/>
      <c r="F58" s="4"/>
    </row>
    <row r="59" spans="1:6" ht="12.75" customHeight="1" x14ac:dyDescent="0.2">
      <c r="A59" s="2">
        <v>56</v>
      </c>
      <c r="B59" t="s">
        <v>307</v>
      </c>
      <c r="C59" s="2">
        <f t="shared" si="0"/>
        <v>2</v>
      </c>
      <c r="D59" s="4">
        <v>2</v>
      </c>
      <c r="E59" s="4"/>
      <c r="F59" s="4"/>
    </row>
    <row r="60" spans="1:6" ht="12.75" customHeight="1" x14ac:dyDescent="0.2">
      <c r="A60" s="2">
        <v>57</v>
      </c>
      <c r="B60" t="s">
        <v>577</v>
      </c>
      <c r="C60" s="2">
        <f t="shared" si="0"/>
        <v>2</v>
      </c>
      <c r="D60" s="4">
        <v>2</v>
      </c>
      <c r="E60" s="4"/>
      <c r="F60" s="4"/>
    </row>
    <row r="61" spans="1:6" ht="12.75" customHeight="1" x14ac:dyDescent="0.2">
      <c r="A61" s="2">
        <v>58</v>
      </c>
      <c r="B61" t="s">
        <v>310</v>
      </c>
      <c r="C61" s="2">
        <f t="shared" si="0"/>
        <v>2</v>
      </c>
      <c r="D61" s="4">
        <v>2</v>
      </c>
      <c r="E61" s="4"/>
      <c r="F61" s="4"/>
    </row>
    <row r="62" spans="1:6" ht="12.75" customHeight="1" x14ac:dyDescent="0.2">
      <c r="A62" s="2">
        <v>59</v>
      </c>
      <c r="B62" t="s">
        <v>587</v>
      </c>
      <c r="C62" s="2">
        <f t="shared" si="0"/>
        <v>2</v>
      </c>
      <c r="D62" s="4">
        <v>2</v>
      </c>
      <c r="E62" s="4"/>
      <c r="F62" s="4"/>
    </row>
    <row r="63" spans="1:6" ht="12.75" customHeight="1" x14ac:dyDescent="0.2">
      <c r="A63" s="2">
        <v>60</v>
      </c>
      <c r="B63" t="s">
        <v>296</v>
      </c>
      <c r="C63" s="2">
        <f t="shared" si="0"/>
        <v>2</v>
      </c>
      <c r="D63" s="4">
        <v>2</v>
      </c>
      <c r="E63" s="4"/>
      <c r="F63" s="4"/>
    </row>
    <row r="64" spans="1:6" ht="12.75" customHeight="1" x14ac:dyDescent="0.2">
      <c r="A64" s="2">
        <v>61</v>
      </c>
      <c r="B64" t="s">
        <v>580</v>
      </c>
      <c r="C64" s="2">
        <f t="shared" si="0"/>
        <v>2</v>
      </c>
      <c r="D64" s="4">
        <v>1</v>
      </c>
      <c r="E64" s="4">
        <v>1</v>
      </c>
      <c r="F64" s="4"/>
    </row>
    <row r="65" spans="1:6" ht="12.75" customHeight="1" x14ac:dyDescent="0.2">
      <c r="A65" s="2">
        <v>62</v>
      </c>
      <c r="B65" t="s">
        <v>556</v>
      </c>
      <c r="C65" s="2">
        <f t="shared" si="0"/>
        <v>2</v>
      </c>
      <c r="D65" s="4">
        <v>1</v>
      </c>
      <c r="E65" s="4">
        <v>1</v>
      </c>
      <c r="F65" s="4"/>
    </row>
    <row r="66" spans="1:6" ht="12.75" customHeight="1" x14ac:dyDescent="0.2">
      <c r="A66" s="2">
        <v>63</v>
      </c>
      <c r="B66" t="s">
        <v>299</v>
      </c>
      <c r="C66" s="2">
        <f t="shared" si="0"/>
        <v>2</v>
      </c>
      <c r="D66" s="4">
        <v>1</v>
      </c>
      <c r="E66" s="4">
        <v>1</v>
      </c>
      <c r="F66" s="4"/>
    </row>
    <row r="67" spans="1:6" ht="12.75" customHeight="1" x14ac:dyDescent="0.2">
      <c r="A67" s="2">
        <v>64</v>
      </c>
      <c r="B67" t="s">
        <v>189</v>
      </c>
      <c r="C67" s="2">
        <f t="shared" si="0"/>
        <v>2</v>
      </c>
      <c r="D67" s="4">
        <v>1</v>
      </c>
      <c r="E67" s="4">
        <v>1</v>
      </c>
      <c r="F67" s="4"/>
    </row>
    <row r="68" spans="1:6" ht="12.75" customHeight="1" x14ac:dyDescent="0.2">
      <c r="A68" s="2">
        <v>65</v>
      </c>
      <c r="B68" t="s">
        <v>557</v>
      </c>
      <c r="C68" s="2">
        <f t="shared" ref="C68:C131" si="1">SUM(D68:G68)</f>
        <v>2</v>
      </c>
      <c r="D68" s="4">
        <v>1</v>
      </c>
      <c r="E68" s="4">
        <v>1</v>
      </c>
      <c r="F68" s="4"/>
    </row>
    <row r="69" spans="1:6" ht="12.75" customHeight="1" x14ac:dyDescent="0.2">
      <c r="A69" s="2">
        <v>66</v>
      </c>
      <c r="B69" t="s">
        <v>1057</v>
      </c>
      <c r="C69" s="2">
        <f t="shared" si="1"/>
        <v>2</v>
      </c>
      <c r="D69" s="4"/>
      <c r="E69" s="4">
        <v>2</v>
      </c>
      <c r="F69" s="4"/>
    </row>
    <row r="70" spans="1:6" ht="12.75" customHeight="1" x14ac:dyDescent="0.2">
      <c r="A70" s="2">
        <v>67</v>
      </c>
      <c r="B70" t="s">
        <v>1058</v>
      </c>
      <c r="C70" s="2">
        <f t="shared" si="1"/>
        <v>2</v>
      </c>
      <c r="D70" s="4"/>
      <c r="E70" s="4">
        <v>2</v>
      </c>
      <c r="F70" s="4"/>
    </row>
    <row r="71" spans="1:6" ht="12.75" customHeight="1" x14ac:dyDescent="0.2">
      <c r="A71" s="2">
        <v>68</v>
      </c>
      <c r="B71" t="s">
        <v>211</v>
      </c>
      <c r="C71" s="2">
        <f t="shared" si="1"/>
        <v>2</v>
      </c>
      <c r="D71" s="4"/>
      <c r="E71" s="4">
        <v>2</v>
      </c>
      <c r="F71" s="4"/>
    </row>
    <row r="72" spans="1:6" ht="12.75" customHeight="1" x14ac:dyDescent="0.2">
      <c r="A72" s="2">
        <v>69</v>
      </c>
      <c r="B72" t="s">
        <v>1093</v>
      </c>
      <c r="C72" s="2">
        <f t="shared" si="1"/>
        <v>2</v>
      </c>
      <c r="D72" s="4"/>
      <c r="E72" s="4">
        <v>2</v>
      </c>
      <c r="F72" s="4"/>
    </row>
    <row r="73" spans="1:6" ht="12.75" customHeight="1" x14ac:dyDescent="0.2">
      <c r="A73" s="2">
        <v>70</v>
      </c>
      <c r="B73" t="s">
        <v>216</v>
      </c>
      <c r="C73" s="2">
        <f t="shared" si="1"/>
        <v>2</v>
      </c>
      <c r="D73" s="4"/>
      <c r="E73" s="4">
        <v>2</v>
      </c>
      <c r="F73" s="4"/>
    </row>
    <row r="74" spans="1:6" ht="12.75" customHeight="1" x14ac:dyDescent="0.2">
      <c r="A74" s="2">
        <v>71</v>
      </c>
      <c r="B74" t="s">
        <v>191</v>
      </c>
      <c r="C74" s="2">
        <f t="shared" si="1"/>
        <v>2</v>
      </c>
      <c r="D74" s="4"/>
      <c r="E74" s="4">
        <v>2</v>
      </c>
      <c r="F74" s="4"/>
    </row>
    <row r="75" spans="1:6" ht="12.75" customHeight="1" x14ac:dyDescent="0.2">
      <c r="A75" s="2">
        <v>72</v>
      </c>
      <c r="B75" t="s">
        <v>1088</v>
      </c>
      <c r="C75" s="2">
        <f t="shared" si="1"/>
        <v>2</v>
      </c>
      <c r="D75" s="4"/>
      <c r="E75" s="4">
        <v>2</v>
      </c>
      <c r="F75" s="4"/>
    </row>
    <row r="76" spans="1:6" ht="12.75" customHeight="1" x14ac:dyDescent="0.2">
      <c r="A76" s="2">
        <v>73</v>
      </c>
      <c r="B76" t="s">
        <v>166</v>
      </c>
      <c r="C76" s="2">
        <f t="shared" si="1"/>
        <v>2</v>
      </c>
      <c r="D76" s="4"/>
      <c r="E76" s="4">
        <v>2</v>
      </c>
      <c r="F76" s="4"/>
    </row>
    <row r="77" spans="1:6" ht="12.75" customHeight="1" x14ac:dyDescent="0.2">
      <c r="A77" s="2">
        <v>74</v>
      </c>
      <c r="B77" s="26" t="s">
        <v>1056</v>
      </c>
      <c r="C77" s="2">
        <f t="shared" si="1"/>
        <v>2</v>
      </c>
      <c r="D77" s="4"/>
      <c r="E77" s="4">
        <v>2</v>
      </c>
      <c r="F77" s="4"/>
    </row>
    <row r="78" spans="1:6" ht="12.75" customHeight="1" x14ac:dyDescent="0.2">
      <c r="A78" s="2">
        <v>75</v>
      </c>
      <c r="B78" t="s">
        <v>1053</v>
      </c>
      <c r="C78" s="2">
        <f t="shared" si="1"/>
        <v>2</v>
      </c>
      <c r="D78" s="4"/>
      <c r="E78" s="4">
        <v>2</v>
      </c>
      <c r="F78" s="4"/>
    </row>
    <row r="79" spans="1:6" ht="12.75" customHeight="1" x14ac:dyDescent="0.2">
      <c r="A79" s="2">
        <v>76</v>
      </c>
      <c r="B79" t="s">
        <v>1051</v>
      </c>
      <c r="C79" s="2">
        <f t="shared" si="1"/>
        <v>2</v>
      </c>
      <c r="D79" s="4"/>
      <c r="E79" s="4">
        <v>2</v>
      </c>
      <c r="F79" s="4"/>
    </row>
    <row r="80" spans="1:6" ht="12.75" customHeight="1" x14ac:dyDescent="0.2">
      <c r="A80" s="2">
        <v>77</v>
      </c>
      <c r="B80" t="s">
        <v>213</v>
      </c>
      <c r="C80" s="2">
        <f t="shared" si="1"/>
        <v>2</v>
      </c>
      <c r="D80" s="4"/>
      <c r="E80" s="4">
        <v>2</v>
      </c>
      <c r="F80" s="4"/>
    </row>
    <row r="81" spans="1:6" ht="12.75" customHeight="1" x14ac:dyDescent="0.2">
      <c r="A81" s="2">
        <v>78</v>
      </c>
      <c r="B81" t="s">
        <v>1083</v>
      </c>
      <c r="C81" s="2">
        <f t="shared" si="1"/>
        <v>2</v>
      </c>
      <c r="D81" s="4"/>
      <c r="E81" s="4">
        <v>2</v>
      </c>
      <c r="F81" s="4"/>
    </row>
    <row r="82" spans="1:6" ht="12.75" customHeight="1" x14ac:dyDescent="0.2">
      <c r="A82" s="2">
        <v>79</v>
      </c>
      <c r="B82" t="s">
        <v>1084</v>
      </c>
      <c r="C82" s="2">
        <f t="shared" si="1"/>
        <v>2</v>
      </c>
      <c r="D82" s="4"/>
      <c r="E82" s="4">
        <v>2</v>
      </c>
      <c r="F82" s="4"/>
    </row>
    <row r="83" spans="1:6" ht="12.75" customHeight="1" x14ac:dyDescent="0.2">
      <c r="A83" s="2">
        <v>80</v>
      </c>
      <c r="B83" t="s">
        <v>201</v>
      </c>
      <c r="C83" s="2">
        <f t="shared" si="1"/>
        <v>2</v>
      </c>
      <c r="D83" s="4"/>
      <c r="E83" s="4">
        <v>2</v>
      </c>
      <c r="F83" s="4"/>
    </row>
    <row r="84" spans="1:6" ht="12.75" customHeight="1" x14ac:dyDescent="0.2">
      <c r="A84" s="2">
        <v>81</v>
      </c>
      <c r="B84" t="s">
        <v>162</v>
      </c>
      <c r="C84" s="2">
        <f t="shared" si="1"/>
        <v>2</v>
      </c>
      <c r="D84" s="4"/>
      <c r="E84" s="4">
        <v>2</v>
      </c>
      <c r="F84" s="4"/>
    </row>
    <row r="85" spans="1:6" ht="12.75" customHeight="1" x14ac:dyDescent="0.2">
      <c r="A85" s="2">
        <v>82</v>
      </c>
      <c r="B85" t="s">
        <v>1077</v>
      </c>
      <c r="C85" s="2">
        <f t="shared" si="1"/>
        <v>2</v>
      </c>
      <c r="D85" s="4"/>
      <c r="E85" s="4">
        <v>2</v>
      </c>
      <c r="F85" s="4"/>
    </row>
    <row r="86" spans="1:6" ht="12.75" customHeight="1" x14ac:dyDescent="0.2">
      <c r="A86" s="2">
        <v>83</v>
      </c>
      <c r="B86" t="s">
        <v>1120</v>
      </c>
      <c r="C86" s="2">
        <f t="shared" si="1"/>
        <v>2</v>
      </c>
      <c r="D86" s="4"/>
      <c r="E86" s="4">
        <v>2</v>
      </c>
      <c r="F86" s="4"/>
    </row>
    <row r="87" spans="1:6" ht="12.75" customHeight="1" x14ac:dyDescent="0.2">
      <c r="A87" s="2">
        <v>84</v>
      </c>
      <c r="B87" t="s">
        <v>1062</v>
      </c>
      <c r="C87" s="2">
        <f t="shared" si="1"/>
        <v>2</v>
      </c>
      <c r="D87" s="4"/>
      <c r="E87" s="4">
        <v>2</v>
      </c>
      <c r="F87" s="4"/>
    </row>
    <row r="88" spans="1:6" ht="12.75" customHeight="1" x14ac:dyDescent="0.2">
      <c r="A88" s="2">
        <v>85</v>
      </c>
      <c r="B88" t="s">
        <v>170</v>
      </c>
      <c r="C88" s="2">
        <f t="shared" si="1"/>
        <v>2</v>
      </c>
      <c r="D88" s="4"/>
      <c r="E88" s="4">
        <v>2</v>
      </c>
      <c r="F88" s="4"/>
    </row>
    <row r="89" spans="1:6" ht="12.75" customHeight="1" x14ac:dyDescent="0.2">
      <c r="A89" s="2">
        <v>86</v>
      </c>
      <c r="B89" t="s">
        <v>1080</v>
      </c>
      <c r="C89" s="2">
        <f t="shared" si="1"/>
        <v>2</v>
      </c>
      <c r="D89" s="4"/>
      <c r="E89" s="4">
        <v>2</v>
      </c>
      <c r="F89" s="4"/>
    </row>
    <row r="90" spans="1:6" ht="12.75" customHeight="1" x14ac:dyDescent="0.2">
      <c r="A90" s="2">
        <v>87</v>
      </c>
      <c r="B90" t="s">
        <v>1069</v>
      </c>
      <c r="C90" s="2">
        <f t="shared" si="1"/>
        <v>2</v>
      </c>
      <c r="D90" s="4"/>
      <c r="E90" s="4">
        <v>2</v>
      </c>
      <c r="F90" s="4"/>
    </row>
    <row r="91" spans="1:6" ht="12.75" customHeight="1" x14ac:dyDescent="0.2">
      <c r="A91" s="2">
        <v>88</v>
      </c>
      <c r="B91" t="s">
        <v>417</v>
      </c>
      <c r="C91" s="2">
        <f t="shared" si="1"/>
        <v>2</v>
      </c>
      <c r="D91" s="4"/>
      <c r="E91" s="4">
        <v>1</v>
      </c>
      <c r="F91" s="4">
        <v>1</v>
      </c>
    </row>
    <row r="92" spans="1:6" ht="12.75" customHeight="1" x14ac:dyDescent="0.2">
      <c r="A92" s="2">
        <v>89</v>
      </c>
      <c r="B92" t="s">
        <v>186</v>
      </c>
      <c r="C92" s="2">
        <f t="shared" si="1"/>
        <v>2</v>
      </c>
      <c r="D92" s="4"/>
      <c r="E92" s="4">
        <v>1</v>
      </c>
      <c r="F92" s="4">
        <v>1</v>
      </c>
    </row>
    <row r="93" spans="1:6" ht="12.75" customHeight="1" x14ac:dyDescent="0.2">
      <c r="A93" s="2">
        <v>90</v>
      </c>
      <c r="B93" t="s">
        <v>300</v>
      </c>
      <c r="C93" s="2">
        <f t="shared" si="1"/>
        <v>2</v>
      </c>
      <c r="D93" s="4"/>
      <c r="E93" s="4">
        <v>1</v>
      </c>
      <c r="F93" s="4">
        <v>1</v>
      </c>
    </row>
    <row r="94" spans="1:6" ht="12.75" customHeight="1" x14ac:dyDescent="0.2">
      <c r="A94" s="2">
        <v>91</v>
      </c>
      <c r="B94" t="s">
        <v>420</v>
      </c>
      <c r="C94" s="2">
        <f t="shared" si="1"/>
        <v>2</v>
      </c>
      <c r="D94" s="4"/>
      <c r="E94" s="4">
        <v>1</v>
      </c>
      <c r="F94" s="4">
        <v>1</v>
      </c>
    </row>
    <row r="95" spans="1:6" ht="12.75" customHeight="1" x14ac:dyDescent="0.2">
      <c r="A95" s="2">
        <v>92</v>
      </c>
      <c r="B95" t="s">
        <v>1695</v>
      </c>
      <c r="C95" s="2">
        <f t="shared" si="1"/>
        <v>2</v>
      </c>
      <c r="D95" s="4"/>
      <c r="E95" s="4"/>
      <c r="F95" s="4">
        <v>2</v>
      </c>
    </row>
    <row r="96" spans="1:6" ht="12.75" customHeight="1" x14ac:dyDescent="0.2">
      <c r="A96" s="2">
        <v>93</v>
      </c>
      <c r="B96" t="s">
        <v>1723</v>
      </c>
      <c r="C96" s="2">
        <f t="shared" si="1"/>
        <v>2</v>
      </c>
      <c r="D96" s="4"/>
      <c r="E96" s="4"/>
      <c r="F96" s="4">
        <v>2</v>
      </c>
    </row>
    <row r="97" spans="1:6" ht="12.75" customHeight="1" x14ac:dyDescent="0.2">
      <c r="A97" s="2">
        <v>94</v>
      </c>
      <c r="B97" t="s">
        <v>1725</v>
      </c>
      <c r="C97" s="2">
        <f t="shared" si="1"/>
        <v>2</v>
      </c>
      <c r="D97" s="4"/>
      <c r="E97" s="4"/>
      <c r="F97" s="4">
        <v>2</v>
      </c>
    </row>
    <row r="98" spans="1:6" ht="12.75" customHeight="1" x14ac:dyDescent="0.2">
      <c r="A98" s="2">
        <v>95</v>
      </c>
      <c r="B98" t="s">
        <v>172</v>
      </c>
      <c r="C98" s="2">
        <f t="shared" si="1"/>
        <v>2</v>
      </c>
      <c r="D98" s="4"/>
      <c r="E98" s="4"/>
      <c r="F98" s="4">
        <v>2</v>
      </c>
    </row>
    <row r="99" spans="1:6" ht="12.75" customHeight="1" x14ac:dyDescent="0.2">
      <c r="A99" s="2">
        <v>96</v>
      </c>
      <c r="B99" t="s">
        <v>159</v>
      </c>
      <c r="C99" s="2">
        <f t="shared" si="1"/>
        <v>2</v>
      </c>
      <c r="D99" s="4"/>
      <c r="E99" s="4"/>
      <c r="F99" s="4">
        <v>2</v>
      </c>
    </row>
    <row r="100" spans="1:6" ht="12.75" customHeight="1" x14ac:dyDescent="0.2">
      <c r="A100" s="2">
        <v>97</v>
      </c>
      <c r="B100" t="s">
        <v>1719</v>
      </c>
      <c r="C100" s="2">
        <f t="shared" si="1"/>
        <v>2</v>
      </c>
      <c r="D100" s="4"/>
      <c r="E100" s="4"/>
      <c r="F100" s="4">
        <v>2</v>
      </c>
    </row>
    <row r="101" spans="1:6" ht="12.75" customHeight="1" x14ac:dyDescent="0.2">
      <c r="A101" s="2">
        <v>98</v>
      </c>
      <c r="B101" t="s">
        <v>424</v>
      </c>
      <c r="C101" s="2">
        <f t="shared" si="1"/>
        <v>2</v>
      </c>
      <c r="D101" s="4"/>
      <c r="E101" s="4"/>
      <c r="F101" s="4">
        <v>2</v>
      </c>
    </row>
    <row r="102" spans="1:6" ht="12.75" customHeight="1" x14ac:dyDescent="0.2">
      <c r="A102" s="2">
        <v>99</v>
      </c>
      <c r="B102" t="s">
        <v>1714</v>
      </c>
      <c r="C102" s="2">
        <f t="shared" si="1"/>
        <v>2</v>
      </c>
      <c r="D102" s="4"/>
      <c r="E102" s="4"/>
      <c r="F102" s="4">
        <v>2</v>
      </c>
    </row>
    <row r="103" spans="1:6" ht="12.75" customHeight="1" x14ac:dyDescent="0.2">
      <c r="A103" s="2">
        <v>100</v>
      </c>
      <c r="B103" t="s">
        <v>1722</v>
      </c>
      <c r="C103" s="2">
        <f t="shared" si="1"/>
        <v>2</v>
      </c>
      <c r="D103" s="4"/>
      <c r="E103" s="4"/>
      <c r="F103" s="4">
        <v>2</v>
      </c>
    </row>
    <row r="104" spans="1:6" ht="12.75" customHeight="1" x14ac:dyDescent="0.2">
      <c r="A104" s="2">
        <v>101</v>
      </c>
      <c r="B104" t="s">
        <v>591</v>
      </c>
      <c r="C104" s="2">
        <f t="shared" si="1"/>
        <v>1</v>
      </c>
      <c r="D104" s="4">
        <v>1</v>
      </c>
      <c r="E104" s="4"/>
      <c r="F104" s="4"/>
    </row>
    <row r="105" spans="1:6" ht="12.75" customHeight="1" x14ac:dyDescent="0.2">
      <c r="A105" s="2">
        <v>102</v>
      </c>
      <c r="B105" t="s">
        <v>586</v>
      </c>
      <c r="C105" s="2">
        <f t="shared" si="1"/>
        <v>1</v>
      </c>
      <c r="D105" s="4">
        <v>1</v>
      </c>
      <c r="E105" s="4"/>
      <c r="F105" s="4"/>
    </row>
    <row r="106" spans="1:6" ht="12.75" customHeight="1" x14ac:dyDescent="0.2">
      <c r="A106" s="2">
        <v>103</v>
      </c>
      <c r="B106" t="s">
        <v>563</v>
      </c>
      <c r="C106" s="2">
        <f t="shared" si="1"/>
        <v>1</v>
      </c>
      <c r="D106" s="4">
        <v>1</v>
      </c>
      <c r="E106" s="4"/>
      <c r="F106" s="4"/>
    </row>
    <row r="107" spans="1:6" ht="12.75" customHeight="1" x14ac:dyDescent="0.2">
      <c r="A107" s="2">
        <v>104</v>
      </c>
      <c r="B107" t="s">
        <v>558</v>
      </c>
      <c r="C107" s="2">
        <f t="shared" si="1"/>
        <v>1</v>
      </c>
      <c r="D107" s="4">
        <v>1</v>
      </c>
      <c r="E107" s="4"/>
      <c r="F107" s="4"/>
    </row>
    <row r="108" spans="1:6" ht="12.75" customHeight="1" x14ac:dyDescent="0.2">
      <c r="A108" s="2">
        <v>105</v>
      </c>
      <c r="B108" t="s">
        <v>316</v>
      </c>
      <c r="C108" s="2">
        <f t="shared" si="1"/>
        <v>1</v>
      </c>
      <c r="D108" s="4">
        <v>1</v>
      </c>
      <c r="E108" s="4"/>
      <c r="F108" s="4"/>
    </row>
    <row r="109" spans="1:6" ht="12.75" customHeight="1" x14ac:dyDescent="0.2">
      <c r="A109" s="2">
        <v>106</v>
      </c>
      <c r="B109" t="s">
        <v>1952</v>
      </c>
      <c r="C109" s="2">
        <f t="shared" si="1"/>
        <v>1</v>
      </c>
      <c r="D109" s="4">
        <v>1</v>
      </c>
      <c r="E109" s="4"/>
      <c r="F109" s="4"/>
    </row>
    <row r="110" spans="1:6" ht="12.75" customHeight="1" x14ac:dyDescent="0.2">
      <c r="A110" s="2">
        <v>107</v>
      </c>
      <c r="B110" t="s">
        <v>582</v>
      </c>
      <c r="C110" s="2">
        <f t="shared" si="1"/>
        <v>1</v>
      </c>
      <c r="D110" s="4">
        <v>1</v>
      </c>
      <c r="E110" s="4"/>
      <c r="F110" s="4"/>
    </row>
    <row r="111" spans="1:6" ht="12.75" customHeight="1" x14ac:dyDescent="0.2">
      <c r="A111" s="2">
        <v>108</v>
      </c>
      <c r="B111" t="s">
        <v>561</v>
      </c>
      <c r="C111" s="2">
        <f t="shared" si="1"/>
        <v>1</v>
      </c>
      <c r="D111" s="4">
        <v>1</v>
      </c>
      <c r="E111" s="4"/>
      <c r="F111" s="4"/>
    </row>
    <row r="112" spans="1:6" ht="12.75" customHeight="1" x14ac:dyDescent="0.2">
      <c r="A112" s="2">
        <v>109</v>
      </c>
      <c r="B112" t="s">
        <v>293</v>
      </c>
      <c r="C112" s="2">
        <f t="shared" si="1"/>
        <v>1</v>
      </c>
      <c r="D112" s="4">
        <v>1</v>
      </c>
      <c r="E112" s="4"/>
      <c r="F112" s="4"/>
    </row>
    <row r="113" spans="1:6" ht="12.75" customHeight="1" x14ac:dyDescent="0.2">
      <c r="A113" s="2">
        <v>110</v>
      </c>
      <c r="B113" t="s">
        <v>576</v>
      </c>
      <c r="C113" s="2">
        <f t="shared" si="1"/>
        <v>1</v>
      </c>
      <c r="D113" s="4">
        <v>1</v>
      </c>
      <c r="E113" s="4"/>
      <c r="F113" s="4"/>
    </row>
    <row r="114" spans="1:6" ht="12.75" customHeight="1" x14ac:dyDescent="0.2">
      <c r="A114" s="2">
        <v>111</v>
      </c>
      <c r="B114" t="s">
        <v>565</v>
      </c>
      <c r="C114" s="2">
        <f t="shared" si="1"/>
        <v>1</v>
      </c>
      <c r="D114" s="4">
        <v>1</v>
      </c>
      <c r="E114" s="4"/>
      <c r="F114" s="4"/>
    </row>
    <row r="115" spans="1:6" ht="12.75" customHeight="1" x14ac:dyDescent="0.2">
      <c r="A115" s="2">
        <v>112</v>
      </c>
      <c r="B115" t="s">
        <v>572</v>
      </c>
      <c r="C115" s="2">
        <f t="shared" si="1"/>
        <v>1</v>
      </c>
      <c r="D115" s="4">
        <v>1</v>
      </c>
      <c r="E115" s="4"/>
      <c r="F115" s="4"/>
    </row>
    <row r="116" spans="1:6" ht="12.75" customHeight="1" x14ac:dyDescent="0.2">
      <c r="A116" s="2">
        <v>113</v>
      </c>
      <c r="B116" t="s">
        <v>592</v>
      </c>
      <c r="C116" s="2">
        <f t="shared" si="1"/>
        <v>1</v>
      </c>
      <c r="D116" s="4">
        <v>1</v>
      </c>
      <c r="E116" s="4"/>
      <c r="F116" s="4"/>
    </row>
    <row r="117" spans="1:6" ht="12.75" customHeight="1" x14ac:dyDescent="0.2">
      <c r="A117" s="2">
        <v>114</v>
      </c>
      <c r="B117" t="s">
        <v>581</v>
      </c>
      <c r="C117" s="2">
        <f t="shared" si="1"/>
        <v>1</v>
      </c>
      <c r="D117" s="4">
        <v>1</v>
      </c>
      <c r="E117" s="4"/>
      <c r="F117" s="4"/>
    </row>
    <row r="118" spans="1:6" ht="12.75" customHeight="1" x14ac:dyDescent="0.2">
      <c r="A118" s="2">
        <v>115</v>
      </c>
      <c r="B118" t="s">
        <v>301</v>
      </c>
      <c r="C118" s="2">
        <f t="shared" si="1"/>
        <v>1</v>
      </c>
      <c r="D118" s="4">
        <v>1</v>
      </c>
      <c r="E118" s="4"/>
      <c r="F118" s="4"/>
    </row>
    <row r="119" spans="1:6" ht="12.75" customHeight="1" x14ac:dyDescent="0.2">
      <c r="A119" s="2">
        <v>116</v>
      </c>
      <c r="B119" t="s">
        <v>588</v>
      </c>
      <c r="C119" s="2">
        <f t="shared" si="1"/>
        <v>1</v>
      </c>
      <c r="D119" s="4">
        <v>1</v>
      </c>
      <c r="E119" s="4"/>
      <c r="F119" s="4"/>
    </row>
    <row r="120" spans="1:6" ht="12.75" customHeight="1" x14ac:dyDescent="0.2">
      <c r="A120" s="2">
        <v>117</v>
      </c>
      <c r="B120" t="s">
        <v>584</v>
      </c>
      <c r="C120" s="2">
        <f t="shared" si="1"/>
        <v>1</v>
      </c>
      <c r="D120" s="4">
        <v>1</v>
      </c>
      <c r="E120" s="4"/>
      <c r="F120" s="4"/>
    </row>
    <row r="121" spans="1:6" ht="12.75" customHeight="1" x14ac:dyDescent="0.2">
      <c r="A121" s="2">
        <v>118</v>
      </c>
      <c r="B121" t="s">
        <v>303</v>
      </c>
      <c r="C121" s="2">
        <f t="shared" si="1"/>
        <v>1</v>
      </c>
      <c r="D121" s="4">
        <v>1</v>
      </c>
      <c r="E121" s="4"/>
      <c r="F121" s="4"/>
    </row>
    <row r="122" spans="1:6" ht="12.75" customHeight="1" x14ac:dyDescent="0.2">
      <c r="A122" s="2">
        <v>119</v>
      </c>
      <c r="B122" t="s">
        <v>562</v>
      </c>
      <c r="C122" s="2">
        <f t="shared" si="1"/>
        <v>1</v>
      </c>
      <c r="D122" s="4">
        <v>1</v>
      </c>
      <c r="E122" s="4"/>
      <c r="F122" s="4"/>
    </row>
    <row r="123" spans="1:6" ht="12.75" customHeight="1" x14ac:dyDescent="0.2">
      <c r="A123" s="2">
        <v>120</v>
      </c>
      <c r="B123" t="s">
        <v>317</v>
      </c>
      <c r="C123" s="2">
        <f t="shared" si="1"/>
        <v>1</v>
      </c>
      <c r="D123" s="4">
        <v>1</v>
      </c>
      <c r="E123" s="4"/>
      <c r="F123" s="4"/>
    </row>
    <row r="124" spans="1:6" ht="12.75" customHeight="1" x14ac:dyDescent="0.2">
      <c r="A124" s="2">
        <v>121</v>
      </c>
      <c r="B124" t="s">
        <v>579</v>
      </c>
      <c r="C124" s="2">
        <f t="shared" si="1"/>
        <v>1</v>
      </c>
      <c r="D124" s="4">
        <v>1</v>
      </c>
      <c r="E124" s="4"/>
      <c r="F124" s="4"/>
    </row>
    <row r="125" spans="1:6" ht="12.75" customHeight="1" x14ac:dyDescent="0.2">
      <c r="A125" s="2">
        <v>122</v>
      </c>
      <c r="B125" t="s">
        <v>568</v>
      </c>
      <c r="C125" s="2">
        <f t="shared" si="1"/>
        <v>1</v>
      </c>
      <c r="D125" s="4">
        <v>1</v>
      </c>
      <c r="E125" s="4"/>
      <c r="F125" s="4"/>
    </row>
    <row r="126" spans="1:6" ht="12.75" customHeight="1" x14ac:dyDescent="0.2">
      <c r="A126" s="2">
        <v>123</v>
      </c>
      <c r="B126" t="s">
        <v>298</v>
      </c>
      <c r="C126" s="2">
        <f t="shared" si="1"/>
        <v>1</v>
      </c>
      <c r="D126" s="4">
        <v>1</v>
      </c>
      <c r="E126" s="4"/>
      <c r="F126" s="4"/>
    </row>
    <row r="127" spans="1:6" ht="12.75" customHeight="1" x14ac:dyDescent="0.2">
      <c r="A127" s="2">
        <v>124</v>
      </c>
      <c r="B127" t="s">
        <v>578</v>
      </c>
      <c r="C127" s="2">
        <f t="shared" si="1"/>
        <v>1</v>
      </c>
      <c r="D127" s="4">
        <v>1</v>
      </c>
      <c r="E127" s="4"/>
      <c r="F127" s="4"/>
    </row>
    <row r="128" spans="1:6" ht="12.75" customHeight="1" x14ac:dyDescent="0.2">
      <c r="A128" s="2">
        <v>125</v>
      </c>
      <c r="B128" t="s">
        <v>569</v>
      </c>
      <c r="C128" s="2">
        <f t="shared" si="1"/>
        <v>1</v>
      </c>
      <c r="D128" s="4">
        <v>1</v>
      </c>
      <c r="E128" s="4"/>
      <c r="F128" s="4"/>
    </row>
    <row r="129" spans="1:6" ht="12.75" customHeight="1" x14ac:dyDescent="0.2">
      <c r="A129" s="2">
        <v>126</v>
      </c>
      <c r="B129" t="s">
        <v>1092</v>
      </c>
      <c r="C129" s="2">
        <f t="shared" si="1"/>
        <v>1</v>
      </c>
      <c r="D129" s="4"/>
      <c r="E129" s="4">
        <v>1</v>
      </c>
      <c r="F129" s="4"/>
    </row>
    <row r="130" spans="1:6" ht="12.75" customHeight="1" x14ac:dyDescent="0.2">
      <c r="A130" s="2">
        <v>127</v>
      </c>
      <c r="B130" t="s">
        <v>212</v>
      </c>
      <c r="C130" s="2">
        <f t="shared" si="1"/>
        <v>1</v>
      </c>
      <c r="D130" s="4"/>
      <c r="E130" s="4">
        <v>1</v>
      </c>
      <c r="F130" s="4"/>
    </row>
    <row r="131" spans="1:6" ht="12.75" customHeight="1" x14ac:dyDescent="0.2">
      <c r="A131" s="2">
        <v>128</v>
      </c>
      <c r="B131" t="s">
        <v>1097</v>
      </c>
      <c r="C131" s="2">
        <f t="shared" si="1"/>
        <v>1</v>
      </c>
      <c r="D131" s="4"/>
      <c r="E131" s="4">
        <v>1</v>
      </c>
      <c r="F131" s="4"/>
    </row>
    <row r="132" spans="1:6" ht="12.75" customHeight="1" x14ac:dyDescent="0.2">
      <c r="A132" s="2">
        <v>129</v>
      </c>
      <c r="B132" t="s">
        <v>1049</v>
      </c>
      <c r="C132" s="2">
        <f t="shared" ref="C132:C195" si="2">SUM(D132:G132)</f>
        <v>1</v>
      </c>
      <c r="D132" s="4"/>
      <c r="E132" s="4">
        <v>1</v>
      </c>
      <c r="F132" s="4"/>
    </row>
    <row r="133" spans="1:6" ht="12.75" customHeight="1" x14ac:dyDescent="0.2">
      <c r="A133" s="2">
        <v>130</v>
      </c>
      <c r="B133" t="s">
        <v>1066</v>
      </c>
      <c r="C133" s="2">
        <f t="shared" si="2"/>
        <v>1</v>
      </c>
      <c r="D133" s="4"/>
      <c r="E133" s="4">
        <v>1</v>
      </c>
      <c r="F133" s="4"/>
    </row>
    <row r="134" spans="1:6" ht="12.75" customHeight="1" x14ac:dyDescent="0.2">
      <c r="A134" s="2">
        <v>131</v>
      </c>
      <c r="B134" t="s">
        <v>1105</v>
      </c>
      <c r="C134" s="2">
        <f t="shared" si="2"/>
        <v>1</v>
      </c>
      <c r="D134" s="4"/>
      <c r="E134" s="4">
        <v>1</v>
      </c>
      <c r="F134" s="4"/>
    </row>
    <row r="135" spans="1:6" ht="12.75" customHeight="1" x14ac:dyDescent="0.2">
      <c r="A135" s="2">
        <v>132</v>
      </c>
      <c r="B135" t="s">
        <v>1119</v>
      </c>
      <c r="C135" s="2">
        <f t="shared" si="2"/>
        <v>1</v>
      </c>
      <c r="D135" s="4"/>
      <c r="E135" s="4">
        <v>1</v>
      </c>
      <c r="F135" s="4"/>
    </row>
    <row r="136" spans="1:6" ht="12.75" customHeight="1" x14ac:dyDescent="0.2">
      <c r="A136" s="2">
        <v>133</v>
      </c>
      <c r="B136" t="s">
        <v>1094</v>
      </c>
      <c r="C136" s="2">
        <f t="shared" si="2"/>
        <v>1</v>
      </c>
      <c r="D136" s="4"/>
      <c r="E136" s="4">
        <v>1</v>
      </c>
      <c r="F136" s="4"/>
    </row>
    <row r="137" spans="1:6" ht="12.75" customHeight="1" x14ac:dyDescent="0.2">
      <c r="A137" s="2">
        <v>134</v>
      </c>
      <c r="B137" t="s">
        <v>1052</v>
      </c>
      <c r="C137" s="2">
        <f t="shared" si="2"/>
        <v>1</v>
      </c>
      <c r="D137" s="4"/>
      <c r="E137" s="4">
        <v>1</v>
      </c>
      <c r="F137" s="4"/>
    </row>
    <row r="138" spans="1:6" ht="12.75" customHeight="1" x14ac:dyDescent="0.2">
      <c r="A138" s="2">
        <v>135</v>
      </c>
      <c r="B138" t="s">
        <v>1103</v>
      </c>
      <c r="C138" s="2">
        <f t="shared" si="2"/>
        <v>1</v>
      </c>
      <c r="D138" s="4"/>
      <c r="E138" s="4">
        <v>1</v>
      </c>
      <c r="F138" s="4"/>
    </row>
    <row r="139" spans="1:6" ht="12.75" customHeight="1" x14ac:dyDescent="0.2">
      <c r="A139" s="2">
        <v>136</v>
      </c>
      <c r="B139" t="s">
        <v>208</v>
      </c>
      <c r="C139" s="2">
        <f t="shared" si="2"/>
        <v>1</v>
      </c>
      <c r="D139" s="4"/>
      <c r="E139" s="4">
        <v>1</v>
      </c>
      <c r="F139" s="4"/>
    </row>
    <row r="140" spans="1:6" ht="12.75" customHeight="1" x14ac:dyDescent="0.2">
      <c r="A140" s="2">
        <v>137</v>
      </c>
      <c r="B140" t="s">
        <v>309</v>
      </c>
      <c r="C140" s="2">
        <f t="shared" si="2"/>
        <v>1</v>
      </c>
      <c r="D140" s="4"/>
      <c r="E140" s="4">
        <v>1</v>
      </c>
      <c r="F140" s="4"/>
    </row>
    <row r="141" spans="1:6" ht="12.75" customHeight="1" x14ac:dyDescent="0.2">
      <c r="A141" s="2">
        <v>138</v>
      </c>
      <c r="B141" t="s">
        <v>182</v>
      </c>
      <c r="C141" s="2">
        <f t="shared" si="2"/>
        <v>1</v>
      </c>
      <c r="D141" s="4"/>
      <c r="E141" s="4">
        <v>1</v>
      </c>
      <c r="F141" s="4"/>
    </row>
    <row r="142" spans="1:6" ht="12.75" customHeight="1" x14ac:dyDescent="0.2">
      <c r="A142" s="2">
        <v>139</v>
      </c>
      <c r="B142" t="s">
        <v>1100</v>
      </c>
      <c r="C142" s="2">
        <f t="shared" si="2"/>
        <v>1</v>
      </c>
      <c r="D142" s="4"/>
      <c r="E142" s="4">
        <v>1</v>
      </c>
      <c r="F142" s="4"/>
    </row>
    <row r="143" spans="1:6" ht="12.75" customHeight="1" x14ac:dyDescent="0.2">
      <c r="A143" s="2">
        <v>140</v>
      </c>
      <c r="B143" t="s">
        <v>1085</v>
      </c>
      <c r="C143" s="2">
        <f t="shared" si="2"/>
        <v>1</v>
      </c>
      <c r="D143" s="4"/>
      <c r="E143" s="4">
        <v>1</v>
      </c>
      <c r="F143" s="4"/>
    </row>
    <row r="144" spans="1:6" ht="12.75" customHeight="1" x14ac:dyDescent="0.2">
      <c r="A144" s="2">
        <v>141</v>
      </c>
      <c r="B144" t="s">
        <v>215</v>
      </c>
      <c r="C144" s="2">
        <f t="shared" si="2"/>
        <v>1</v>
      </c>
      <c r="D144" s="4"/>
      <c r="E144" s="4">
        <v>1</v>
      </c>
      <c r="F144" s="4"/>
    </row>
    <row r="145" spans="1:6" ht="12.75" customHeight="1" x14ac:dyDescent="0.2">
      <c r="A145" s="2">
        <v>142</v>
      </c>
      <c r="B145" t="s">
        <v>1055</v>
      </c>
      <c r="C145" s="2">
        <f t="shared" si="2"/>
        <v>1</v>
      </c>
      <c r="D145" s="4"/>
      <c r="E145" s="4">
        <v>1</v>
      </c>
      <c r="F145" s="4"/>
    </row>
    <row r="146" spans="1:6" ht="12.75" customHeight="1" x14ac:dyDescent="0.2">
      <c r="A146" s="2">
        <v>143</v>
      </c>
      <c r="B146" t="s">
        <v>1087</v>
      </c>
      <c r="C146" s="2">
        <f t="shared" si="2"/>
        <v>1</v>
      </c>
      <c r="D146" s="4"/>
      <c r="E146" s="4">
        <v>1</v>
      </c>
      <c r="F146" s="4"/>
    </row>
    <row r="147" spans="1:6" ht="12.75" customHeight="1" x14ac:dyDescent="0.2">
      <c r="A147" s="2">
        <v>144</v>
      </c>
      <c r="B147" t="s">
        <v>175</v>
      </c>
      <c r="C147" s="2">
        <f t="shared" si="2"/>
        <v>1</v>
      </c>
      <c r="D147" s="4"/>
      <c r="E147" s="4">
        <v>1</v>
      </c>
      <c r="F147" s="4"/>
    </row>
    <row r="148" spans="1:6" ht="12.75" customHeight="1" x14ac:dyDescent="0.2">
      <c r="A148" s="2">
        <v>145</v>
      </c>
      <c r="B148" t="s">
        <v>1073</v>
      </c>
      <c r="C148" s="2">
        <f t="shared" si="2"/>
        <v>1</v>
      </c>
      <c r="D148" s="4"/>
      <c r="E148" s="4">
        <v>1</v>
      </c>
      <c r="F148" s="4"/>
    </row>
    <row r="149" spans="1:6" ht="12.75" customHeight="1" x14ac:dyDescent="0.2">
      <c r="A149" s="2">
        <v>146</v>
      </c>
      <c r="B149" t="s">
        <v>1072</v>
      </c>
      <c r="C149" s="2">
        <f t="shared" si="2"/>
        <v>1</v>
      </c>
      <c r="D149" s="4"/>
      <c r="E149" s="4">
        <v>1</v>
      </c>
      <c r="F149" s="4"/>
    </row>
    <row r="150" spans="1:6" ht="12.75" customHeight="1" x14ac:dyDescent="0.2">
      <c r="A150" s="2">
        <v>147</v>
      </c>
      <c r="B150" t="s">
        <v>214</v>
      </c>
      <c r="C150" s="2">
        <f t="shared" si="2"/>
        <v>1</v>
      </c>
      <c r="D150" s="4"/>
      <c r="E150" s="4">
        <v>1</v>
      </c>
      <c r="F150" s="4"/>
    </row>
    <row r="151" spans="1:6" ht="12.75" customHeight="1" x14ac:dyDescent="0.2">
      <c r="A151" s="2">
        <v>148</v>
      </c>
      <c r="B151" t="s">
        <v>1089</v>
      </c>
      <c r="C151" s="2">
        <f t="shared" si="2"/>
        <v>1</v>
      </c>
      <c r="D151" s="4"/>
      <c r="E151" s="4">
        <v>1</v>
      </c>
      <c r="F151" s="4"/>
    </row>
    <row r="152" spans="1:6" ht="12.75" customHeight="1" x14ac:dyDescent="0.2">
      <c r="A152" s="2">
        <v>149</v>
      </c>
      <c r="B152" t="s">
        <v>198</v>
      </c>
      <c r="C152" s="2">
        <f t="shared" si="2"/>
        <v>1</v>
      </c>
      <c r="D152" s="4"/>
      <c r="E152" s="4">
        <v>1</v>
      </c>
      <c r="F152" s="4"/>
    </row>
    <row r="153" spans="1:6" ht="12.75" customHeight="1" x14ac:dyDescent="0.2">
      <c r="A153" s="2">
        <v>150</v>
      </c>
      <c r="B153" t="s">
        <v>1114</v>
      </c>
      <c r="C153" s="2">
        <f t="shared" si="2"/>
        <v>1</v>
      </c>
      <c r="D153" s="4"/>
      <c r="E153" s="4">
        <v>1</v>
      </c>
      <c r="F153" s="4"/>
    </row>
    <row r="154" spans="1:6" ht="12.75" customHeight="1" x14ac:dyDescent="0.2">
      <c r="A154" s="2">
        <v>151</v>
      </c>
      <c r="B154" t="s">
        <v>1081</v>
      </c>
      <c r="C154" s="2">
        <f t="shared" si="2"/>
        <v>1</v>
      </c>
      <c r="D154" s="4"/>
      <c r="E154" s="4">
        <v>1</v>
      </c>
      <c r="F154" s="4"/>
    </row>
    <row r="155" spans="1:6" ht="12.75" customHeight="1" x14ac:dyDescent="0.2">
      <c r="A155" s="2">
        <v>152</v>
      </c>
      <c r="B155" t="s">
        <v>234</v>
      </c>
      <c r="C155" s="2">
        <f t="shared" si="2"/>
        <v>1</v>
      </c>
      <c r="D155" s="4"/>
      <c r="E155" s="4">
        <v>1</v>
      </c>
      <c r="F155" s="4"/>
    </row>
    <row r="156" spans="1:6" ht="12.75" customHeight="1" x14ac:dyDescent="0.2">
      <c r="A156" s="2">
        <v>153</v>
      </c>
      <c r="B156" t="s">
        <v>1102</v>
      </c>
      <c r="C156" s="2">
        <f t="shared" si="2"/>
        <v>1</v>
      </c>
      <c r="D156" s="4"/>
      <c r="E156" s="4">
        <v>1</v>
      </c>
      <c r="F156" s="4"/>
    </row>
    <row r="157" spans="1:6" ht="12.75" customHeight="1" x14ac:dyDescent="0.2">
      <c r="A157" s="2">
        <v>154</v>
      </c>
      <c r="B157" t="s">
        <v>1953</v>
      </c>
      <c r="C157" s="2">
        <f t="shared" si="2"/>
        <v>1</v>
      </c>
      <c r="D157" s="4"/>
      <c r="E157" s="4">
        <v>1</v>
      </c>
      <c r="F157" s="4"/>
    </row>
    <row r="158" spans="1:6" ht="12.75" customHeight="1" x14ac:dyDescent="0.2">
      <c r="A158" s="2">
        <v>155</v>
      </c>
      <c r="B158" t="s">
        <v>1955</v>
      </c>
      <c r="C158" s="2">
        <f t="shared" si="2"/>
        <v>1</v>
      </c>
      <c r="D158" s="4"/>
      <c r="E158" s="4">
        <v>1</v>
      </c>
      <c r="F158" s="4"/>
    </row>
    <row r="159" spans="1:6" ht="12.75" customHeight="1" x14ac:dyDescent="0.2">
      <c r="A159" s="2">
        <v>156</v>
      </c>
      <c r="B159" t="s">
        <v>1113</v>
      </c>
      <c r="C159" s="2">
        <f t="shared" si="2"/>
        <v>1</v>
      </c>
      <c r="D159" s="4"/>
      <c r="E159" s="4">
        <v>1</v>
      </c>
      <c r="F159" s="4"/>
    </row>
    <row r="160" spans="1:6" ht="12.75" customHeight="1" x14ac:dyDescent="0.2">
      <c r="A160" s="2">
        <v>157</v>
      </c>
      <c r="B160" t="s">
        <v>1109</v>
      </c>
      <c r="C160" s="2">
        <f t="shared" si="2"/>
        <v>1</v>
      </c>
      <c r="D160" s="4"/>
      <c r="E160" s="4">
        <v>1</v>
      </c>
      <c r="F160" s="4"/>
    </row>
    <row r="161" spans="1:6" ht="12.75" customHeight="1" x14ac:dyDescent="0.2">
      <c r="A161" s="2">
        <v>158</v>
      </c>
      <c r="B161" t="s">
        <v>1107</v>
      </c>
      <c r="C161" s="2">
        <f t="shared" si="2"/>
        <v>1</v>
      </c>
      <c r="D161" s="4"/>
      <c r="E161" s="4">
        <v>1</v>
      </c>
      <c r="F161" s="4"/>
    </row>
    <row r="162" spans="1:6" ht="12.75" customHeight="1" x14ac:dyDescent="0.2">
      <c r="A162" s="2">
        <v>159</v>
      </c>
      <c r="B162" t="s">
        <v>1115</v>
      </c>
      <c r="C162" s="2">
        <f t="shared" si="2"/>
        <v>1</v>
      </c>
      <c r="D162" s="4"/>
      <c r="E162" s="4">
        <v>1</v>
      </c>
      <c r="F162" s="4"/>
    </row>
    <row r="163" spans="1:6" ht="12.75" customHeight="1" x14ac:dyDescent="0.2">
      <c r="A163" s="2">
        <v>160</v>
      </c>
      <c r="B163" t="s">
        <v>1104</v>
      </c>
      <c r="C163" s="2">
        <f t="shared" si="2"/>
        <v>1</v>
      </c>
      <c r="D163" s="4"/>
      <c r="E163" s="4">
        <v>1</v>
      </c>
      <c r="F163" s="4"/>
    </row>
    <row r="164" spans="1:6" ht="12.75" customHeight="1" x14ac:dyDescent="0.2">
      <c r="A164" s="2">
        <v>161</v>
      </c>
      <c r="B164" t="s">
        <v>1110</v>
      </c>
      <c r="C164" s="2">
        <f t="shared" si="2"/>
        <v>1</v>
      </c>
      <c r="D164" s="4"/>
      <c r="E164" s="4">
        <v>1</v>
      </c>
      <c r="F164" s="4"/>
    </row>
    <row r="165" spans="1:6" ht="12.75" customHeight="1" x14ac:dyDescent="0.2">
      <c r="A165" s="2">
        <v>162</v>
      </c>
      <c r="B165" t="s">
        <v>1064</v>
      </c>
      <c r="C165" s="2">
        <f t="shared" si="2"/>
        <v>1</v>
      </c>
      <c r="D165" s="4"/>
      <c r="E165" s="4">
        <v>1</v>
      </c>
      <c r="F165" s="4"/>
    </row>
    <row r="166" spans="1:6" ht="12.75" customHeight="1" x14ac:dyDescent="0.2">
      <c r="A166" s="2">
        <v>163</v>
      </c>
      <c r="B166" t="s">
        <v>1108</v>
      </c>
      <c r="C166" s="2">
        <f t="shared" si="2"/>
        <v>1</v>
      </c>
      <c r="D166" s="4"/>
      <c r="E166" s="4">
        <v>1</v>
      </c>
      <c r="F166" s="4"/>
    </row>
    <row r="167" spans="1:6" ht="12.75" customHeight="1" x14ac:dyDescent="0.2">
      <c r="A167" s="2">
        <v>164</v>
      </c>
      <c r="B167" t="s">
        <v>1117</v>
      </c>
      <c r="C167" s="2">
        <f t="shared" si="2"/>
        <v>1</v>
      </c>
      <c r="D167" s="4"/>
      <c r="E167" s="4">
        <v>1</v>
      </c>
      <c r="F167" s="4"/>
    </row>
    <row r="168" spans="1:6" ht="12.75" customHeight="1" x14ac:dyDescent="0.2">
      <c r="A168" s="2">
        <v>165</v>
      </c>
      <c r="B168" t="s">
        <v>1074</v>
      </c>
      <c r="C168" s="2">
        <f t="shared" si="2"/>
        <v>1</v>
      </c>
      <c r="D168" s="4"/>
      <c r="E168" s="4">
        <v>1</v>
      </c>
      <c r="F168" s="4"/>
    </row>
    <row r="169" spans="1:6" ht="12.75" customHeight="1" x14ac:dyDescent="0.2">
      <c r="A169" s="2">
        <v>166</v>
      </c>
      <c r="B169" t="s">
        <v>183</v>
      </c>
      <c r="C169" s="2">
        <f t="shared" si="2"/>
        <v>1</v>
      </c>
      <c r="D169" s="4"/>
      <c r="E169" s="4">
        <v>1</v>
      </c>
      <c r="F169" s="4"/>
    </row>
    <row r="170" spans="1:6" ht="12.75" customHeight="1" x14ac:dyDescent="0.2">
      <c r="A170" s="2">
        <v>167</v>
      </c>
      <c r="B170" t="s">
        <v>181</v>
      </c>
      <c r="C170" s="2">
        <f t="shared" si="2"/>
        <v>1</v>
      </c>
      <c r="D170" s="4"/>
      <c r="E170" s="4">
        <v>1</v>
      </c>
      <c r="F170" s="4"/>
    </row>
    <row r="171" spans="1:6" ht="12.75" customHeight="1" x14ac:dyDescent="0.2">
      <c r="A171" s="2">
        <v>168</v>
      </c>
      <c r="B171" t="s">
        <v>1076</v>
      </c>
      <c r="C171" s="2">
        <f t="shared" si="2"/>
        <v>1</v>
      </c>
      <c r="D171" s="4"/>
      <c r="E171" s="4">
        <v>1</v>
      </c>
      <c r="F171" s="4"/>
    </row>
    <row r="172" spans="1:6" ht="12.75" customHeight="1" x14ac:dyDescent="0.2">
      <c r="A172" s="2">
        <v>169</v>
      </c>
      <c r="B172" t="s">
        <v>200</v>
      </c>
      <c r="C172" s="2">
        <f t="shared" si="2"/>
        <v>1</v>
      </c>
      <c r="D172" s="4"/>
      <c r="E172" s="4">
        <v>1</v>
      </c>
      <c r="F172" s="4"/>
    </row>
    <row r="173" spans="1:6" ht="12.75" customHeight="1" x14ac:dyDescent="0.2">
      <c r="A173" s="2">
        <v>170</v>
      </c>
      <c r="B173" t="s">
        <v>1099</v>
      </c>
      <c r="C173" s="2">
        <f t="shared" si="2"/>
        <v>1</v>
      </c>
      <c r="D173" s="4"/>
      <c r="E173" s="4">
        <v>1</v>
      </c>
      <c r="F173" s="4"/>
    </row>
    <row r="174" spans="1:6" ht="12.75" customHeight="1" x14ac:dyDescent="0.2">
      <c r="A174" s="2">
        <v>171</v>
      </c>
      <c r="B174" t="s">
        <v>1082</v>
      </c>
      <c r="C174" s="2">
        <f t="shared" si="2"/>
        <v>1</v>
      </c>
      <c r="D174" s="4"/>
      <c r="E174" s="4">
        <v>1</v>
      </c>
      <c r="F174" s="4"/>
    </row>
    <row r="175" spans="1:6" ht="12.75" customHeight="1" x14ac:dyDescent="0.2">
      <c r="A175" s="2">
        <v>172</v>
      </c>
      <c r="B175" t="s">
        <v>1112</v>
      </c>
      <c r="C175" s="2">
        <f t="shared" si="2"/>
        <v>1</v>
      </c>
      <c r="D175" s="4"/>
      <c r="E175" s="4">
        <v>1</v>
      </c>
      <c r="F175" s="4"/>
    </row>
    <row r="176" spans="1:6" ht="12.75" customHeight="1" x14ac:dyDescent="0.2">
      <c r="A176" s="2">
        <v>173</v>
      </c>
      <c r="B176" t="s">
        <v>1075</v>
      </c>
      <c r="C176" s="2">
        <f t="shared" si="2"/>
        <v>1</v>
      </c>
      <c r="D176" s="4"/>
      <c r="E176" s="4">
        <v>1</v>
      </c>
      <c r="F176" s="4"/>
    </row>
    <row r="177" spans="1:6" ht="12.75" customHeight="1" x14ac:dyDescent="0.2">
      <c r="A177" s="2">
        <v>174</v>
      </c>
      <c r="B177" t="s">
        <v>1065</v>
      </c>
      <c r="C177" s="2">
        <f t="shared" si="2"/>
        <v>1</v>
      </c>
      <c r="D177" s="4"/>
      <c r="E177" s="4">
        <v>1</v>
      </c>
      <c r="F177" s="4"/>
    </row>
    <row r="178" spans="1:6" ht="12.75" customHeight="1" x14ac:dyDescent="0.2">
      <c r="A178" s="2">
        <v>175</v>
      </c>
      <c r="B178" t="s">
        <v>1070</v>
      </c>
      <c r="C178" s="2">
        <f t="shared" si="2"/>
        <v>1</v>
      </c>
      <c r="D178" s="4"/>
      <c r="E178" s="4">
        <v>1</v>
      </c>
      <c r="F178" s="4"/>
    </row>
    <row r="179" spans="1:6" ht="12.75" customHeight="1" x14ac:dyDescent="0.2">
      <c r="A179" s="2">
        <v>176</v>
      </c>
      <c r="B179" t="s">
        <v>176</v>
      </c>
      <c r="C179" s="2">
        <f t="shared" si="2"/>
        <v>1</v>
      </c>
      <c r="D179" s="4"/>
      <c r="E179" s="4">
        <v>1</v>
      </c>
      <c r="F179" s="4"/>
    </row>
    <row r="180" spans="1:6" ht="12.75" customHeight="1" x14ac:dyDescent="0.2">
      <c r="A180" s="2">
        <v>177</v>
      </c>
      <c r="B180" t="s">
        <v>1071</v>
      </c>
      <c r="C180" s="2">
        <f t="shared" si="2"/>
        <v>1</v>
      </c>
      <c r="D180" s="4"/>
      <c r="E180" s="4">
        <v>1</v>
      </c>
      <c r="F180" s="4"/>
    </row>
    <row r="181" spans="1:6" ht="12.75" customHeight="1" x14ac:dyDescent="0.2">
      <c r="A181" s="2">
        <v>178</v>
      </c>
      <c r="B181" t="s">
        <v>196</v>
      </c>
      <c r="C181" s="2">
        <f t="shared" si="2"/>
        <v>1</v>
      </c>
      <c r="D181" s="4"/>
      <c r="E181" s="4">
        <v>1</v>
      </c>
      <c r="F181" s="4"/>
    </row>
    <row r="182" spans="1:6" ht="12.75" customHeight="1" x14ac:dyDescent="0.2">
      <c r="A182" s="2">
        <v>179</v>
      </c>
      <c r="B182" t="s">
        <v>1116</v>
      </c>
      <c r="C182" s="2">
        <f t="shared" si="2"/>
        <v>1</v>
      </c>
      <c r="D182" s="4"/>
      <c r="E182" s="4">
        <v>1</v>
      </c>
      <c r="F182" s="4"/>
    </row>
    <row r="183" spans="1:6" ht="12.75" customHeight="1" x14ac:dyDescent="0.2">
      <c r="A183" s="2">
        <v>180</v>
      </c>
      <c r="B183" t="s">
        <v>1098</v>
      </c>
      <c r="C183" s="2">
        <f t="shared" si="2"/>
        <v>1</v>
      </c>
      <c r="D183" s="4"/>
      <c r="E183" s="4">
        <v>1</v>
      </c>
      <c r="F183" s="4"/>
    </row>
    <row r="184" spans="1:6" ht="12.75" customHeight="1" x14ac:dyDescent="0.2">
      <c r="A184" s="2">
        <v>181</v>
      </c>
      <c r="B184" t="s">
        <v>210</v>
      </c>
      <c r="C184" s="2">
        <f t="shared" si="2"/>
        <v>1</v>
      </c>
      <c r="D184" s="4"/>
      <c r="E184" s="4">
        <v>1</v>
      </c>
      <c r="F184" s="4"/>
    </row>
    <row r="185" spans="1:6" ht="12.75" customHeight="1" x14ac:dyDescent="0.2">
      <c r="A185" s="2">
        <v>182</v>
      </c>
      <c r="B185" t="s">
        <v>1096</v>
      </c>
      <c r="C185" s="2">
        <f t="shared" si="2"/>
        <v>1</v>
      </c>
      <c r="D185" s="4"/>
      <c r="E185" s="4">
        <v>1</v>
      </c>
      <c r="F185" s="4"/>
    </row>
    <row r="186" spans="1:6" ht="12.75" customHeight="1" x14ac:dyDescent="0.2">
      <c r="A186" s="2">
        <v>183</v>
      </c>
      <c r="B186" t="s">
        <v>1700</v>
      </c>
      <c r="C186" s="2">
        <f t="shared" si="2"/>
        <v>1</v>
      </c>
      <c r="D186" s="4"/>
      <c r="E186" s="4"/>
      <c r="F186" s="4">
        <v>1</v>
      </c>
    </row>
    <row r="187" spans="1:6" ht="12.75" customHeight="1" x14ac:dyDescent="0.2">
      <c r="A187" s="2">
        <v>184</v>
      </c>
      <c r="B187" t="s">
        <v>305</v>
      </c>
      <c r="C187" s="2">
        <f t="shared" si="2"/>
        <v>1</v>
      </c>
      <c r="D187" s="4"/>
      <c r="E187" s="4"/>
      <c r="F187" s="4">
        <v>1</v>
      </c>
    </row>
    <row r="188" spans="1:6" ht="12.75" customHeight="1" x14ac:dyDescent="0.2">
      <c r="A188" s="2">
        <v>185</v>
      </c>
      <c r="B188" t="s">
        <v>411</v>
      </c>
      <c r="C188" s="2">
        <f t="shared" si="2"/>
        <v>1</v>
      </c>
      <c r="D188" s="4"/>
      <c r="E188" s="4"/>
      <c r="F188" s="4">
        <v>1</v>
      </c>
    </row>
    <row r="189" spans="1:6" ht="12.75" customHeight="1" x14ac:dyDescent="0.2">
      <c r="A189" s="2">
        <v>186</v>
      </c>
      <c r="B189" t="s">
        <v>1717</v>
      </c>
      <c r="C189" s="2">
        <f t="shared" si="2"/>
        <v>1</v>
      </c>
      <c r="D189" s="4"/>
      <c r="E189" s="4"/>
      <c r="F189" s="4">
        <v>1</v>
      </c>
    </row>
    <row r="190" spans="1:6" ht="12.75" customHeight="1" x14ac:dyDescent="0.2">
      <c r="A190" s="2">
        <v>187</v>
      </c>
      <c r="B190" t="s">
        <v>1718</v>
      </c>
      <c r="C190" s="2">
        <f t="shared" si="2"/>
        <v>1</v>
      </c>
      <c r="D190" s="4"/>
      <c r="E190" s="4"/>
      <c r="F190" s="4">
        <v>1</v>
      </c>
    </row>
    <row r="191" spans="1:6" ht="12.75" customHeight="1" x14ac:dyDescent="0.2">
      <c r="A191" s="2">
        <v>188</v>
      </c>
      <c r="B191" t="s">
        <v>410</v>
      </c>
      <c r="C191" s="2">
        <f t="shared" si="2"/>
        <v>1</v>
      </c>
      <c r="D191" s="4"/>
      <c r="E191" s="4"/>
      <c r="F191" s="4">
        <v>1</v>
      </c>
    </row>
    <row r="192" spans="1:6" ht="12.75" customHeight="1" x14ac:dyDescent="0.2">
      <c r="A192" s="2">
        <v>189</v>
      </c>
      <c r="B192" t="s">
        <v>1720</v>
      </c>
      <c r="C192" s="2">
        <f t="shared" si="2"/>
        <v>1</v>
      </c>
      <c r="D192" s="4"/>
      <c r="E192" s="4"/>
      <c r="F192" s="4">
        <v>1</v>
      </c>
    </row>
    <row r="193" spans="1:6" ht="12.75" customHeight="1" x14ac:dyDescent="0.2">
      <c r="A193" s="2">
        <v>190</v>
      </c>
      <c r="B193" t="s">
        <v>1694</v>
      </c>
      <c r="C193" s="2">
        <f t="shared" si="2"/>
        <v>1</v>
      </c>
      <c r="D193" s="4"/>
      <c r="E193" s="4"/>
      <c r="F193" s="4">
        <v>1</v>
      </c>
    </row>
    <row r="194" spans="1:6" ht="12.75" customHeight="1" x14ac:dyDescent="0.2">
      <c r="A194" s="2">
        <v>191</v>
      </c>
      <c r="B194" t="s">
        <v>1724</v>
      </c>
      <c r="C194" s="2">
        <f t="shared" si="2"/>
        <v>1</v>
      </c>
      <c r="D194" s="4"/>
      <c r="E194" s="4"/>
      <c r="F194" s="4">
        <v>1</v>
      </c>
    </row>
    <row r="195" spans="1:6" ht="12.75" customHeight="1" x14ac:dyDescent="0.2">
      <c r="A195" s="2">
        <v>192</v>
      </c>
      <c r="B195" t="s">
        <v>1726</v>
      </c>
      <c r="C195" s="2">
        <f t="shared" si="2"/>
        <v>1</v>
      </c>
      <c r="D195" s="4"/>
      <c r="E195" s="4"/>
      <c r="F195" s="4">
        <v>1</v>
      </c>
    </row>
    <row r="196" spans="1:6" ht="12.75" customHeight="1" x14ac:dyDescent="0.2">
      <c r="A196" s="2">
        <v>193</v>
      </c>
      <c r="B196" t="s">
        <v>1731</v>
      </c>
      <c r="C196" s="2">
        <f t="shared" ref="C196:C259" si="3">SUM(D196:G196)</f>
        <v>1</v>
      </c>
      <c r="D196" s="4"/>
      <c r="E196" s="4"/>
      <c r="F196" s="4">
        <v>1</v>
      </c>
    </row>
    <row r="197" spans="1:6" ht="12.75" customHeight="1" x14ac:dyDescent="0.2">
      <c r="A197" s="2">
        <v>194</v>
      </c>
      <c r="B197" t="s">
        <v>1730</v>
      </c>
      <c r="C197" s="2">
        <f t="shared" si="3"/>
        <v>1</v>
      </c>
      <c r="D197" s="4"/>
      <c r="E197" s="4"/>
      <c r="F197" s="4">
        <v>1</v>
      </c>
    </row>
    <row r="198" spans="1:6" ht="12.75" customHeight="1" x14ac:dyDescent="0.2">
      <c r="A198" s="2">
        <v>195</v>
      </c>
      <c r="B198" t="s">
        <v>1708</v>
      </c>
      <c r="C198" s="2">
        <f t="shared" si="3"/>
        <v>1</v>
      </c>
      <c r="D198" s="4"/>
      <c r="E198" s="4"/>
      <c r="F198" s="4">
        <v>1</v>
      </c>
    </row>
    <row r="199" spans="1:6" ht="12.75" customHeight="1" x14ac:dyDescent="0.2">
      <c r="A199" s="2">
        <v>196</v>
      </c>
      <c r="B199" t="s">
        <v>1957</v>
      </c>
      <c r="C199" s="2">
        <f t="shared" si="3"/>
        <v>1</v>
      </c>
      <c r="D199" s="4"/>
      <c r="E199" s="4"/>
      <c r="F199" s="4">
        <v>1</v>
      </c>
    </row>
    <row r="200" spans="1:6" ht="12.75" customHeight="1" x14ac:dyDescent="0.2">
      <c r="A200" s="2">
        <v>197</v>
      </c>
      <c r="B200" t="s">
        <v>163</v>
      </c>
      <c r="C200" s="2">
        <f t="shared" si="3"/>
        <v>1</v>
      </c>
      <c r="D200" s="4"/>
      <c r="E200" s="4"/>
      <c r="F200" s="4">
        <v>1</v>
      </c>
    </row>
    <row r="201" spans="1:6" ht="12.75" customHeight="1" x14ac:dyDescent="0.2">
      <c r="A201" s="2">
        <v>198</v>
      </c>
      <c r="B201" t="s">
        <v>1703</v>
      </c>
      <c r="C201" s="2">
        <f t="shared" si="3"/>
        <v>1</v>
      </c>
      <c r="D201" s="4"/>
      <c r="E201" s="4"/>
      <c r="F201" s="4">
        <v>1</v>
      </c>
    </row>
    <row r="202" spans="1:6" ht="12.75" customHeight="1" x14ac:dyDescent="0.2">
      <c r="A202" s="2">
        <v>199</v>
      </c>
      <c r="B202" t="s">
        <v>422</v>
      </c>
      <c r="C202" s="2">
        <f t="shared" si="3"/>
        <v>1</v>
      </c>
      <c r="D202" s="4"/>
      <c r="E202" s="4"/>
      <c r="F202" s="4">
        <v>1</v>
      </c>
    </row>
    <row r="203" spans="1:6" ht="12.75" customHeight="1" x14ac:dyDescent="0.2">
      <c r="A203" s="2">
        <v>200</v>
      </c>
      <c r="B203" t="s">
        <v>171</v>
      </c>
      <c r="C203" s="2">
        <f t="shared" si="3"/>
        <v>1</v>
      </c>
      <c r="D203" s="4"/>
      <c r="E203" s="4"/>
      <c r="F203" s="4">
        <v>1</v>
      </c>
    </row>
    <row r="204" spans="1:6" ht="12.75" customHeight="1" x14ac:dyDescent="0.2">
      <c r="A204" s="2">
        <v>201</v>
      </c>
      <c r="B204" t="s">
        <v>302</v>
      </c>
      <c r="C204" s="2">
        <f t="shared" si="3"/>
        <v>1</v>
      </c>
      <c r="D204" s="4"/>
      <c r="E204" s="4"/>
      <c r="F204" s="4">
        <v>1</v>
      </c>
    </row>
    <row r="205" spans="1:6" ht="12.75" customHeight="1" x14ac:dyDescent="0.2">
      <c r="A205" s="2">
        <v>202</v>
      </c>
      <c r="B205" t="s">
        <v>421</v>
      </c>
      <c r="C205" s="2">
        <f t="shared" si="3"/>
        <v>1</v>
      </c>
      <c r="D205" s="4"/>
      <c r="E205" s="4"/>
      <c r="F205" s="4">
        <v>1</v>
      </c>
    </row>
    <row r="206" spans="1:6" ht="12.75" customHeight="1" x14ac:dyDescent="0.2">
      <c r="A206" s="2">
        <v>203</v>
      </c>
      <c r="B206" t="s">
        <v>206</v>
      </c>
      <c r="C206" s="2">
        <f t="shared" si="3"/>
        <v>1</v>
      </c>
      <c r="D206" s="4"/>
      <c r="E206" s="4"/>
      <c r="F206" s="4">
        <v>1</v>
      </c>
    </row>
    <row r="207" spans="1:6" ht="12.75" customHeight="1" x14ac:dyDescent="0.2">
      <c r="A207" s="2">
        <v>204</v>
      </c>
      <c r="B207" t="s">
        <v>423</v>
      </c>
      <c r="C207" s="2">
        <f t="shared" si="3"/>
        <v>1</v>
      </c>
      <c r="D207" s="4"/>
      <c r="E207" s="4"/>
      <c r="F207" s="4">
        <v>1</v>
      </c>
    </row>
    <row r="208" spans="1:6" ht="12.75" customHeight="1" x14ac:dyDescent="0.2">
      <c r="A208" s="2">
        <v>205</v>
      </c>
      <c r="B208" t="s">
        <v>1710</v>
      </c>
      <c r="C208" s="2">
        <f t="shared" si="3"/>
        <v>1</v>
      </c>
      <c r="D208" s="4"/>
      <c r="E208" s="4"/>
      <c r="F208" s="4">
        <v>1</v>
      </c>
    </row>
    <row r="209" spans="1:6" ht="12.75" customHeight="1" x14ac:dyDescent="0.2">
      <c r="A209" s="2">
        <v>206</v>
      </c>
      <c r="B209" t="s">
        <v>1712</v>
      </c>
      <c r="C209" s="2">
        <f t="shared" si="3"/>
        <v>1</v>
      </c>
      <c r="D209" s="4"/>
      <c r="E209" s="4"/>
      <c r="F209" s="4">
        <v>1</v>
      </c>
    </row>
    <row r="210" spans="1:6" ht="12.75" customHeight="1" x14ac:dyDescent="0.2">
      <c r="A210" s="2">
        <v>207</v>
      </c>
      <c r="B210" t="s">
        <v>1713</v>
      </c>
      <c r="C210" s="2">
        <f t="shared" si="3"/>
        <v>1</v>
      </c>
      <c r="D210" s="4"/>
      <c r="E210" s="4"/>
      <c r="F210" s="4">
        <v>1</v>
      </c>
    </row>
    <row r="211" spans="1:6" ht="12.75" customHeight="1" x14ac:dyDescent="0.2">
      <c r="A211" s="2">
        <v>208</v>
      </c>
      <c r="B211" t="s">
        <v>1702</v>
      </c>
      <c r="C211" s="2">
        <f t="shared" si="3"/>
        <v>1</v>
      </c>
      <c r="D211" s="4"/>
      <c r="E211" s="4"/>
      <c r="F211" s="4">
        <v>1</v>
      </c>
    </row>
    <row r="212" spans="1:6" ht="12.75" customHeight="1" x14ac:dyDescent="0.2">
      <c r="A212" s="2">
        <v>209</v>
      </c>
      <c r="B212" t="s">
        <v>1705</v>
      </c>
      <c r="C212" s="2">
        <f t="shared" si="3"/>
        <v>1</v>
      </c>
      <c r="D212" s="4"/>
      <c r="E212" s="4"/>
      <c r="F212" s="4">
        <v>1</v>
      </c>
    </row>
    <row r="213" spans="1:6" ht="12.75" customHeight="1" x14ac:dyDescent="0.2">
      <c r="A213" s="2">
        <v>210</v>
      </c>
      <c r="B213" t="s">
        <v>1709</v>
      </c>
      <c r="C213" s="2">
        <f t="shared" si="3"/>
        <v>1</v>
      </c>
      <c r="D213" s="4"/>
      <c r="E213" s="4"/>
      <c r="F213" s="4">
        <v>1</v>
      </c>
    </row>
    <row r="214" spans="1:6" ht="12.75" customHeight="1" x14ac:dyDescent="0.2">
      <c r="A214" s="2">
        <v>211</v>
      </c>
      <c r="B214" t="s">
        <v>1701</v>
      </c>
      <c r="C214" s="2">
        <f t="shared" si="3"/>
        <v>1</v>
      </c>
      <c r="D214" s="4"/>
      <c r="E214" s="4"/>
      <c r="F214" s="4">
        <v>1</v>
      </c>
    </row>
    <row r="215" spans="1:6" ht="12.75" customHeight="1" x14ac:dyDescent="0.2">
      <c r="A215" s="2">
        <v>212</v>
      </c>
      <c r="B215" t="s">
        <v>1697</v>
      </c>
      <c r="C215" s="2">
        <f t="shared" si="3"/>
        <v>1</v>
      </c>
      <c r="D215" s="4"/>
      <c r="E215" s="4"/>
      <c r="F215" s="4">
        <v>1</v>
      </c>
    </row>
    <row r="216" spans="1:6" ht="12.75" customHeight="1" x14ac:dyDescent="0.2">
      <c r="A216" s="2">
        <v>213</v>
      </c>
      <c r="B216" t="s">
        <v>413</v>
      </c>
      <c r="C216" s="2">
        <f t="shared" si="3"/>
        <v>1</v>
      </c>
      <c r="D216" s="4"/>
      <c r="E216" s="4"/>
      <c r="F216" s="4">
        <v>1</v>
      </c>
    </row>
    <row r="217" spans="1:6" ht="12.75" customHeight="1" x14ac:dyDescent="0.2">
      <c r="A217" s="2">
        <v>214</v>
      </c>
      <c r="B217" t="s">
        <v>1706</v>
      </c>
      <c r="C217" s="2">
        <f t="shared" si="3"/>
        <v>1</v>
      </c>
      <c r="D217" s="4"/>
      <c r="E217" s="4"/>
      <c r="F217" s="4">
        <v>1</v>
      </c>
    </row>
    <row r="218" spans="1:6" ht="12.75" customHeight="1" x14ac:dyDescent="0.2">
      <c r="A218" s="2">
        <v>215</v>
      </c>
      <c r="B218" t="s">
        <v>1699</v>
      </c>
      <c r="C218" s="2">
        <f t="shared" si="3"/>
        <v>1</v>
      </c>
      <c r="D218" s="4"/>
      <c r="E218" s="4"/>
      <c r="F218" s="4">
        <v>1</v>
      </c>
    </row>
    <row r="219" spans="1:6" ht="12.75" customHeight="1" x14ac:dyDescent="0.2">
      <c r="A219" s="2">
        <v>216</v>
      </c>
      <c r="B219" t="s">
        <v>416</v>
      </c>
      <c r="C219" s="2">
        <f t="shared" si="3"/>
        <v>1</v>
      </c>
      <c r="D219" s="4"/>
      <c r="E219" s="4"/>
      <c r="F219" s="4">
        <v>1</v>
      </c>
    </row>
    <row r="220" spans="1:6" ht="12.75" customHeight="1" x14ac:dyDescent="0.2">
      <c r="A220" s="2">
        <v>217</v>
      </c>
      <c r="B220" t="s">
        <v>755</v>
      </c>
      <c r="C220" s="2">
        <f t="shared" si="3"/>
        <v>1</v>
      </c>
      <c r="D220" s="4"/>
      <c r="E220" s="4"/>
      <c r="F220" s="4">
        <v>1</v>
      </c>
    </row>
    <row r="221" spans="1:6" ht="12.75" customHeight="1" x14ac:dyDescent="0.2">
      <c r="A221" s="2">
        <v>218</v>
      </c>
      <c r="B221" t="s">
        <v>1728</v>
      </c>
      <c r="C221" s="2">
        <f t="shared" si="3"/>
        <v>1</v>
      </c>
      <c r="D221" s="4"/>
      <c r="E221" s="4"/>
      <c r="F221" s="4">
        <v>1</v>
      </c>
    </row>
    <row r="222" spans="1:6" ht="12.75" customHeight="1" x14ac:dyDescent="0.2">
      <c r="A222" s="2">
        <v>219</v>
      </c>
      <c r="B222" t="s">
        <v>1711</v>
      </c>
      <c r="C222" s="2">
        <f t="shared" si="3"/>
        <v>1</v>
      </c>
      <c r="D222" s="4"/>
      <c r="E222" s="4"/>
      <c r="F222" s="4">
        <v>1</v>
      </c>
    </row>
    <row r="223" spans="1:6" ht="12.75" customHeight="1" x14ac:dyDescent="0.2">
      <c r="A223" s="2">
        <v>220</v>
      </c>
      <c r="B223" t="s">
        <v>1716</v>
      </c>
      <c r="C223" s="2">
        <f t="shared" si="3"/>
        <v>1</v>
      </c>
      <c r="D223" s="4"/>
      <c r="E223" s="4"/>
      <c r="F223" s="4">
        <v>1</v>
      </c>
    </row>
    <row r="224" spans="1:6" ht="12.75" customHeight="1" x14ac:dyDescent="0.2">
      <c r="A224" s="2">
        <v>221</v>
      </c>
      <c r="B224" t="s">
        <v>1954</v>
      </c>
      <c r="C224" s="2">
        <f t="shared" si="3"/>
        <v>1</v>
      </c>
      <c r="D224" s="4"/>
      <c r="E224" s="4"/>
      <c r="F224" s="4">
        <v>1</v>
      </c>
    </row>
    <row r="225" spans="1:7" ht="12.75" customHeight="1" x14ac:dyDescent="0.2">
      <c r="A225" s="2">
        <v>222</v>
      </c>
      <c r="B225" t="s">
        <v>1698</v>
      </c>
      <c r="C225" s="2">
        <f t="shared" si="3"/>
        <v>1</v>
      </c>
      <c r="D225" s="4"/>
      <c r="E225" s="4"/>
      <c r="F225" s="4">
        <v>1</v>
      </c>
    </row>
    <row r="226" spans="1:7" ht="12.75" customHeight="1" x14ac:dyDescent="0.2">
      <c r="A226" s="2">
        <v>223</v>
      </c>
      <c r="B226" t="s">
        <v>1972</v>
      </c>
      <c r="C226" s="2">
        <f t="shared" si="3"/>
        <v>1</v>
      </c>
      <c r="D226" s="4"/>
      <c r="E226" s="4"/>
      <c r="F226" s="4"/>
      <c r="G226" s="2">
        <v>1</v>
      </c>
    </row>
    <row r="227" spans="1:7" ht="12.75" customHeight="1" x14ac:dyDescent="0.2">
      <c r="A227" s="2"/>
      <c r="B227" t="s">
        <v>165</v>
      </c>
      <c r="C227" s="2">
        <f t="shared" ref="C227:C228" si="4">SUM(D227:G227)</f>
        <v>143</v>
      </c>
      <c r="D227" s="4">
        <v>34</v>
      </c>
      <c r="E227" s="4">
        <v>78</v>
      </c>
      <c r="F227" s="4">
        <v>31</v>
      </c>
    </row>
    <row r="228" spans="1:7" ht="12.75" customHeight="1" x14ac:dyDescent="0.2">
      <c r="A228" s="2"/>
      <c r="B228" t="s">
        <v>458</v>
      </c>
      <c r="C228" s="2">
        <f t="shared" si="4"/>
        <v>923</v>
      </c>
      <c r="D228" s="4">
        <v>16</v>
      </c>
      <c r="E228" s="4">
        <v>81</v>
      </c>
      <c r="F228" s="4">
        <v>63</v>
      </c>
      <c r="G228" s="4">
        <v>763</v>
      </c>
    </row>
    <row r="229" spans="1:7" ht="12.75" customHeight="1" x14ac:dyDescent="0.25">
      <c r="A229" s="2"/>
      <c r="B229" s="24" t="s">
        <v>1959</v>
      </c>
      <c r="C229" s="25">
        <v>1715</v>
      </c>
      <c r="D229" s="25">
        <v>147</v>
      </c>
      <c r="E229" s="25">
        <v>383</v>
      </c>
      <c r="F229" s="25">
        <v>250</v>
      </c>
      <c r="G229" s="43">
        <v>935</v>
      </c>
    </row>
    <row r="230" spans="1:7" ht="12.75" customHeight="1" x14ac:dyDescent="0.25">
      <c r="A230" s="2"/>
      <c r="B230" s="24" t="s">
        <v>1975</v>
      </c>
      <c r="C230" s="42">
        <v>1846</v>
      </c>
      <c r="D230" s="42">
        <v>173</v>
      </c>
      <c r="E230" s="42">
        <v>430</v>
      </c>
      <c r="F230" s="42">
        <v>308</v>
      </c>
      <c r="G230" s="38">
        <v>935</v>
      </c>
    </row>
    <row r="231" spans="1:7" ht="12.75" customHeight="1" x14ac:dyDescent="0.25">
      <c r="B231" s="24" t="s">
        <v>1960</v>
      </c>
      <c r="C231" s="37"/>
      <c r="D231" s="37">
        <v>26</v>
      </c>
      <c r="E231" s="37">
        <v>47</v>
      </c>
      <c r="F231" s="37">
        <v>58</v>
      </c>
    </row>
    <row r="232" spans="1:7" ht="12.75" customHeight="1" x14ac:dyDescent="0.25">
      <c r="B232" s="24" t="s">
        <v>1976</v>
      </c>
      <c r="C232" s="37">
        <v>102</v>
      </c>
      <c r="D232" s="37"/>
      <c r="E232" s="37"/>
      <c r="F232" s="37"/>
      <c r="G232" s="38">
        <v>102</v>
      </c>
    </row>
    <row r="233" spans="1:7" ht="12.75" customHeight="1" thickBot="1" x14ac:dyDescent="0.3">
      <c r="B233" s="24" t="s">
        <v>1977</v>
      </c>
      <c r="C233" s="37">
        <v>141</v>
      </c>
      <c r="D233" s="37"/>
      <c r="E233" s="37"/>
      <c r="F233" s="37"/>
    </row>
    <row r="234" spans="1:7" ht="12.75" customHeight="1" thickBot="1" x14ac:dyDescent="0.3">
      <c r="B234" s="24" t="s">
        <v>1961</v>
      </c>
      <c r="C234" s="39">
        <v>2089</v>
      </c>
      <c r="G234" s="38"/>
    </row>
    <row r="235" spans="1:7" ht="12.75" customHeight="1" x14ac:dyDescent="0.2"/>
    <row r="236" spans="1:7" ht="12.75" customHeight="1" x14ac:dyDescent="0.2">
      <c r="B236" s="40" t="s">
        <v>1962</v>
      </c>
    </row>
    <row r="237" spans="1:7" ht="12.75" customHeight="1" x14ac:dyDescent="0.2">
      <c r="B237" s="41" t="s">
        <v>1963</v>
      </c>
    </row>
    <row r="238" spans="1:7" ht="12.75" customHeight="1" x14ac:dyDescent="0.2">
      <c r="B238" s="41" t="s">
        <v>1964</v>
      </c>
    </row>
    <row r="239" spans="1:7" ht="12.75" customHeight="1" x14ac:dyDescent="0.2">
      <c r="B239" s="41" t="s">
        <v>1965</v>
      </c>
    </row>
    <row r="240" spans="1:7" ht="12.75" customHeight="1" x14ac:dyDescent="0.2">
      <c r="B240" s="41" t="s">
        <v>1966</v>
      </c>
    </row>
    <row r="241" spans="2:4" ht="12.75" customHeight="1" x14ac:dyDescent="0.2">
      <c r="B241" s="41" t="s">
        <v>1967</v>
      </c>
    </row>
    <row r="242" spans="2:4" ht="12.75" customHeight="1" x14ac:dyDescent="0.2">
      <c r="B242" s="41" t="s">
        <v>1968</v>
      </c>
    </row>
    <row r="243" spans="2:4" ht="12.75" customHeight="1" x14ac:dyDescent="0.2">
      <c r="B243" s="41" t="s">
        <v>1969</v>
      </c>
      <c r="D243" s="38"/>
    </row>
    <row r="244" spans="2:4" ht="12.75" customHeight="1" x14ac:dyDescent="0.2">
      <c r="B244" s="41" t="s">
        <v>1970</v>
      </c>
    </row>
    <row r="245" spans="2:4" ht="12.75" customHeight="1" x14ac:dyDescent="0.2"/>
    <row r="246" spans="2:4" x14ac:dyDescent="0.2">
      <c r="C246" s="38" t="s">
        <v>756</v>
      </c>
    </row>
  </sheetData>
  <sortState xmlns:xlrd2="http://schemas.microsoft.com/office/spreadsheetml/2017/richdata2" ref="B4:G226">
    <sortCondition descending="1" ref="C4:C226"/>
    <sortCondition descending="1" ref="D4:D226"/>
    <sortCondition descending="1" ref="E4:E226"/>
    <sortCondition descending="1" ref="F4:F226"/>
    <sortCondition descending="1" ref="G4:G226"/>
    <sortCondition ref="B4:B226"/>
  </sortState>
  <pageMargins left="0.31496062992125984" right="0.31496062992125984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Gen. 42 K</vt:lpstr>
      <vt:lpstr>Gen. 21 K</vt:lpstr>
      <vt:lpstr>Gen. 14 K</vt:lpstr>
      <vt:lpstr>Cat. 42 K.</vt:lpstr>
      <vt:lpstr>Cat. 21 K.</vt:lpstr>
      <vt:lpstr>Cat. 14 K.</vt:lpstr>
      <vt:lpstr>Società</vt:lpstr>
      <vt:lpstr>'Cat. 14 K.'!Titoli_stampa</vt:lpstr>
      <vt:lpstr>'Cat. 21 K.'!Titoli_stampa</vt:lpstr>
      <vt:lpstr>'Cat. 42 K.'!Titoli_stampa</vt:lpstr>
      <vt:lpstr>'Gen. 14 K'!Titoli_stampa</vt:lpstr>
      <vt:lpstr>'Gen. 21 K'!Titoli_stampa</vt:lpstr>
      <vt:lpstr>'Gen. 42 K'!Titoli_stampa</vt:lpstr>
      <vt:lpstr>Società!Titoli_stampa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podismo</dc:creator>
  <cp:lastModifiedBy>Edo Tanzini</cp:lastModifiedBy>
  <cp:lastPrinted>2026-10-23T16:37:27Z</cp:lastPrinted>
  <dcterms:created xsi:type="dcterms:W3CDTF">2025-10-19T14:15:44Z</dcterms:created>
  <dcterms:modified xsi:type="dcterms:W3CDTF">2026-10-23T16:40:14Z</dcterms:modified>
</cp:coreProperties>
</file>