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CD23065A-9B8D-402B-B9FD-B30E53FA90B7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M-F'!$A$2:$O$196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<sst xmlns="http://schemas.openxmlformats.org/spreadsheetml/2006/main" count="2037" uniqueCount="280">
  <si>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</si>
  <si>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</si>
  <si>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</si>
  <si>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</si>
  <si>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</si>
  <si>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</si>
  <si>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</si>
  <si>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</si>
  <si>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</si>
  <si>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</si>
  <si>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</si>
  <si>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</si>
  <si>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GIUDICI DI GARA:</t>
  </si>
  <si>
    <t>UISP SIENA COORDINAMENTO ATLETICA LEGGERA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</si>
  <si>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</si>
  <si>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</si>
  <si>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</si>
  <si>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</si>
  <si>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</si>
  <si>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</si>
  <si>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</si>
  <si>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</si>
  <si>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</si>
  <si>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</si>
  <si>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</si>
  <si>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</si>
  <si>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CLASSIFICA FEMMINILE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</si>
  <si>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</si>
  <si>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</si>
  <si>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</si>
  <si>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</si>
  <si>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</si>
  <si>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</si>
  <si>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</si>
  <si>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</si>
  <si>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</si>
  <si>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</si>
  <si>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</si>
  <si>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UISP COMITATO DI SIENA COORDINAMENTO ATLETICA LEGGERA</t>
  </si>
  <si>
    <t>I-60 VETERANI FEMM.</t>
  </si>
  <si>
    <t>A.S.D. Senese Mens Sana In Corpore Sano</t>
  </si>
  <si>
    <t>F</t>
  </si>
  <si>
    <t>Aloisi Anna Maria</t>
  </si>
  <si>
    <t>N-75 VETERANI MASCH.</t>
  </si>
  <si>
    <t>C.R. Banca Monte dei Paschi di Siena</t>
  </si>
  <si>
    <t>M</t>
  </si>
  <si>
    <t>Scarpini Fabrizio</t>
  </si>
  <si>
    <t>G-50 VETERANI FEMM.</t>
  </si>
  <si>
    <t>G.S. Valdelsa Runners A.S.D.</t>
  </si>
  <si>
    <t>Simvolokova Tatiana</t>
  </si>
  <si>
    <t>A.S.D. VolteBasse</t>
  </si>
  <si>
    <t>Gargiulo Carmela</t>
  </si>
  <si>
    <t>H-55 VETERANI FEMM.</t>
  </si>
  <si>
    <t>A.S.D. Sienarunners</t>
  </si>
  <si>
    <t>Noto Kristina Renee</t>
  </si>
  <si>
    <t>F-45 SENIORES FEMM.</t>
  </si>
  <si>
    <t>Trambusti Ilaria</t>
  </si>
  <si>
    <t>Terzuoli Gianna</t>
  </si>
  <si>
    <t>I-60 VETERANI MASCH.</t>
  </si>
  <si>
    <t>Gatti Alfredo Maria</t>
  </si>
  <si>
    <t>F-45 SENIORES MASCH.</t>
  </si>
  <si>
    <t>Cresti Francesco</t>
  </si>
  <si>
    <t>G-50 VETERANI MASCH.</t>
  </si>
  <si>
    <t>Martini Marco</t>
  </si>
  <si>
    <t>H-55 VETERANI MASCH.</t>
  </si>
  <si>
    <t>Ceccobao Luca</t>
  </si>
  <si>
    <t>E-40 SENIORES FEMM.</t>
  </si>
  <si>
    <t>Caproni Elena</t>
  </si>
  <si>
    <t>D-35 SENIORES FEMM.</t>
  </si>
  <si>
    <t>A.S.D. Il Gregge Ribelle</t>
  </si>
  <si>
    <t>Caliani Vanessa</t>
  </si>
  <si>
    <t>Bandinelli Laura</t>
  </si>
  <si>
    <t>A.S.D. Prato Promozione</t>
  </si>
  <si>
    <t>Di Noto Andrea</t>
  </si>
  <si>
    <t>A.S.D. Pol. Chianciano</t>
  </si>
  <si>
    <t>Lodovichi Franco</t>
  </si>
  <si>
    <t>A.S.D. S.P. Torre del Mangia</t>
  </si>
  <si>
    <t>Porcelli Giulia</t>
  </si>
  <si>
    <t>Agnello Fabio</t>
  </si>
  <si>
    <t>L-65 VETERANI MASCH.</t>
  </si>
  <si>
    <t>A.S.D. Le Ancelle</t>
  </si>
  <si>
    <t>Giuliana Francesco</t>
  </si>
  <si>
    <t>Cassandro Marco</t>
  </si>
  <si>
    <t>B-25 SENIORES FEMM.</t>
  </si>
  <si>
    <t>Minghi Lidia</t>
  </si>
  <si>
    <t>Pisano Cinzia</t>
  </si>
  <si>
    <t>Sottile Giuseppe</t>
  </si>
  <si>
    <t>Zigon Giulia</t>
  </si>
  <si>
    <t>Amaddii Roberto</t>
  </si>
  <si>
    <t>Rosati Michele</t>
  </si>
  <si>
    <t>Falorni Claudio</t>
  </si>
  <si>
    <t>Elia Francesca</t>
  </si>
  <si>
    <t>Profilo Alessandro</t>
  </si>
  <si>
    <t>Moggi Vittoria</t>
  </si>
  <si>
    <t>Tomelleri Cesare</t>
  </si>
  <si>
    <t>Tammaro Eduardo</t>
  </si>
  <si>
    <t>Capalbo Evelyn</t>
  </si>
  <si>
    <t>A.S.D. Team Marathon Bike</t>
  </si>
  <si>
    <t>Giannini Paolo</t>
  </si>
  <si>
    <t>A.S.D. La Sorba</t>
  </si>
  <si>
    <t>Mazzeschi Vinicio</t>
  </si>
  <si>
    <t>Castellano Cinzia</t>
  </si>
  <si>
    <t>M-70 VETERANI MASCH.</t>
  </si>
  <si>
    <t>Frullanti Enzo</t>
  </si>
  <si>
    <t>G.S. Podista Siena A.S.D.</t>
  </si>
  <si>
    <t>Pagni Giuliano</t>
  </si>
  <si>
    <t>D-35 SENIORES MASCH.</t>
  </si>
  <si>
    <t>Zabatta Andrea</t>
  </si>
  <si>
    <t>Benocci Valentina</t>
  </si>
  <si>
    <t>Zullo Paola</t>
  </si>
  <si>
    <t>Calzoni Simona</t>
  </si>
  <si>
    <t>SevenLife SSD</t>
  </si>
  <si>
    <t>Borri Elena</t>
  </si>
  <si>
    <t>Franceschini Mauro</t>
  </si>
  <si>
    <t>Fineschi Roberto</t>
  </si>
  <si>
    <t>Salvini Carlotta</t>
  </si>
  <si>
    <t>Spinelli Carlo</t>
  </si>
  <si>
    <t>Cavari Elena</t>
  </si>
  <si>
    <t>Floriani Francesco</t>
  </si>
  <si>
    <t>Nash Eliza</t>
  </si>
  <si>
    <t>Giannetti Claudio</t>
  </si>
  <si>
    <t>E-40 SENIORES MASCH.</t>
  </si>
  <si>
    <t>Di Litta Francesco</t>
  </si>
  <si>
    <t>Vittori Michele</t>
  </si>
  <si>
    <t>Polisportiva Rinascita Montevarchi</t>
  </si>
  <si>
    <t>Morandi Gianni Andrea</t>
  </si>
  <si>
    <t>Corsi Ilaria</t>
  </si>
  <si>
    <t>Becherini Paolo</t>
  </si>
  <si>
    <t>A.S.D. Atletica Calenzano</t>
  </si>
  <si>
    <t>Romaniello Giuliano</t>
  </si>
  <si>
    <t>Eventsport A.S.D.</t>
  </si>
  <si>
    <t>Cambi Luca</t>
  </si>
  <si>
    <t>B-25 SENIORES MASCH.</t>
  </si>
  <si>
    <t>C.S. Olimpia Poggio Al Vento A.S.D.</t>
  </si>
  <si>
    <t>Falsetti Giulio</t>
  </si>
  <si>
    <t>Sani Stefano</t>
  </si>
  <si>
    <t>Periccioli Federico</t>
  </si>
  <si>
    <t>Falconi Mirco</t>
  </si>
  <si>
    <t>A. S. D. Cappuccini 1972</t>
  </si>
  <si>
    <t>Giuliani Andrea</t>
  </si>
  <si>
    <t>Carbonai Laura</t>
  </si>
  <si>
    <t>Chiari Alessandro</t>
  </si>
  <si>
    <t>Adani Meike</t>
  </si>
  <si>
    <t>Pieri Sandro</t>
  </si>
  <si>
    <t>Tassini Alice</t>
  </si>
  <si>
    <t>Minetti Luca</t>
  </si>
  <si>
    <t>Marianelli Danilo</t>
  </si>
  <si>
    <t>Tassone Antonio</t>
  </si>
  <si>
    <t>Peccianti Luca</t>
  </si>
  <si>
    <t>UISP Abbadia S.Salvatore ASD</t>
  </si>
  <si>
    <t>Zefi Luljeta</t>
  </si>
  <si>
    <t>A.S.D. G. Pod.  R. Valenti</t>
  </si>
  <si>
    <t>Mura Riccardo</t>
  </si>
  <si>
    <t>A.P.S. A.S.D. Atletica Sinalunga</t>
  </si>
  <si>
    <t>Bui Franco</t>
  </si>
  <si>
    <t>C-30 SENIORES MASCH.</t>
  </si>
  <si>
    <t>Berni Francesco</t>
  </si>
  <si>
    <t>Mechi Antonio</t>
  </si>
  <si>
    <t>Giannitti Pietro</t>
  </si>
  <si>
    <t>Ravaglioli Tommaso</t>
  </si>
  <si>
    <t>Mariotti Bonucci Alok</t>
  </si>
  <si>
    <t>Anselmi Simone</t>
  </si>
  <si>
    <t>Chiechi Emanuele</t>
  </si>
  <si>
    <t>Forte Marco</t>
  </si>
  <si>
    <t>Barberini Pietro</t>
  </si>
  <si>
    <t>Campani Massimo</t>
  </si>
  <si>
    <t>Taras Riccardo</t>
  </si>
  <si>
    <t>Lodovichi Fabrizio</t>
  </si>
  <si>
    <t>A.D. Pol. La Bulletta</t>
  </si>
  <si>
    <t>Faustini Alfredo</t>
  </si>
  <si>
    <t>Borgogni Filippo</t>
  </si>
  <si>
    <t>Prime 3 escluse da cat.</t>
  </si>
  <si>
    <t>Atletica Castello A.S.D.</t>
  </si>
  <si>
    <t>Vannini Federica</t>
  </si>
  <si>
    <t>Giorgetti Guido</t>
  </si>
  <si>
    <t>Fejzaj Rodion</t>
  </si>
  <si>
    <t>Costantini Marco</t>
  </si>
  <si>
    <t>Centanni Benedetta</t>
  </si>
  <si>
    <t>Poggi Pietro</t>
  </si>
  <si>
    <t>De Cubellis Diego</t>
  </si>
  <si>
    <t>Calabrò Antonio</t>
  </si>
  <si>
    <t>Pol. Policiano</t>
  </si>
  <si>
    <t>Volpi Roberto</t>
  </si>
  <si>
    <t>Guerrini Gabriele</t>
  </si>
  <si>
    <t>Giametta Raffaele</t>
  </si>
  <si>
    <t>Ghini Francesco</t>
  </si>
  <si>
    <t>Kennedy Nicholas</t>
  </si>
  <si>
    <t>Salto Francesco</t>
  </si>
  <si>
    <t>Caini Marco</t>
  </si>
  <si>
    <t>Chini Tommaso</t>
  </si>
  <si>
    <t>A.S.D. La Chianina</t>
  </si>
  <si>
    <t>Mucciarini Simone</t>
  </si>
  <si>
    <t>Capezzuoli Elisa</t>
  </si>
  <si>
    <t>Track and Field</t>
  </si>
  <si>
    <t>Bocchi Davide</t>
  </si>
  <si>
    <t>S.S.D. Montalcino Trail A R.L.</t>
  </si>
  <si>
    <t>Pierangioli Raniero</t>
  </si>
  <si>
    <t>ASD 4 Stormo</t>
  </si>
  <si>
    <t>Russo Daniele</t>
  </si>
  <si>
    <t>Carobelli Giulio</t>
  </si>
  <si>
    <t>Moraschini Luca</t>
  </si>
  <si>
    <t>Pellicci Giovanni</t>
  </si>
  <si>
    <t>Capasso Tommaso</t>
  </si>
  <si>
    <t>Bruni Francesco</t>
  </si>
  <si>
    <t>Meeting Club S.S.D.a R.L.</t>
  </si>
  <si>
    <t>Giachi Gabriele</t>
  </si>
  <si>
    <t>Bianchini Francesco</t>
  </si>
  <si>
    <t>Righi Francesco</t>
  </si>
  <si>
    <t>Frullanti Cesare</t>
  </si>
  <si>
    <t>Porciatti Giulio</t>
  </si>
  <si>
    <t>Basile Roberto</t>
  </si>
  <si>
    <t>Thompson James</t>
  </si>
  <si>
    <t>Sempredicorsa ASD</t>
  </si>
  <si>
    <t>Barsotti Diego</t>
  </si>
  <si>
    <t>Parissi Lapo</t>
  </si>
  <si>
    <t>Societa' Trieste</t>
  </si>
  <si>
    <t>Voltolini Emiliano</t>
  </si>
  <si>
    <t>Colicci Gianluca</t>
  </si>
  <si>
    <t>Porru Claudio</t>
  </si>
  <si>
    <t>A-20 SENIORES MASCH.</t>
  </si>
  <si>
    <t>Petrossi Liam</t>
  </si>
  <si>
    <t>Taras Christian</t>
  </si>
  <si>
    <t>Alesiani Matteo</t>
  </si>
  <si>
    <t>Filirun Team Asd</t>
  </si>
  <si>
    <t>Torzoni Simone</t>
  </si>
  <si>
    <t>Primi 3 esclusi da cat.</t>
  </si>
  <si>
    <t>A. S. D. Lucignolo Runners</t>
  </si>
  <si>
    <t>Giachi Edoardo</t>
  </si>
  <si>
    <t>Cannucci Matteo</t>
  </si>
  <si>
    <t>Brizzi Alessandro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</si>
  <si>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</si>
  <si>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</si>
  <si>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</si>
  <si>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</si>
  <si>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</si>
  <si>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</si>
  <si>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</si>
  <si>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San Rocco a Pilli (SI)</t>
  </si>
  <si>
    <t>4ª Corri al Padule</t>
  </si>
  <si>
    <t>si</t>
  </si>
  <si>
    <t xml:space="preserve"> </t>
  </si>
  <si>
    <t/>
  </si>
  <si>
    <r>
      <t>CLASSIFICA M-F * 4ª Corri al Padule - 1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- San Rocco a Pilli (SI) 22/02/2026</t>
    </r>
  </si>
  <si>
    <t>Cat. A-20 (2008-2002)</t>
  </si>
  <si>
    <t>Cat. B-25 (2001-1997)</t>
  </si>
  <si>
    <t>Cat. C-30 (1996-1992)</t>
  </si>
  <si>
    <t>Cat. D-35 (1991-1987)</t>
  </si>
  <si>
    <t>Cat. E-40 (1986-1982)</t>
  </si>
  <si>
    <t>Cat. F-45 (1981-1977)</t>
  </si>
  <si>
    <t>Cat. G-50 (1976-1972)</t>
  </si>
  <si>
    <t>Cat. H-55 (1971-1967)</t>
  </si>
  <si>
    <t>Cat. I-60 (1966-1962)</t>
  </si>
  <si>
    <t>Cat. L-65 (1961-1957)</t>
  </si>
  <si>
    <t>Cat. M-70 (1956-1952)</t>
  </si>
  <si>
    <t>Cat. N-75 (1951 e prec.)</t>
  </si>
  <si>
    <t>Cat. I-60 (1966 e prec.)</t>
  </si>
  <si>
    <t>CLASSIFICA CATEGORIE - 4ª CORRI AL PADULE - SAN ROCCO A PILLI - 1ª GARA CAMP. PROV. UISP - 22/02/2026</t>
  </si>
  <si>
    <t>Brogini Marco</t>
  </si>
  <si>
    <t>Cantagalli Guido</t>
  </si>
  <si>
    <t>Rugi Valentina</t>
  </si>
  <si>
    <t>Tanzini Edo</t>
  </si>
  <si>
    <t>Tozzi Lucia</t>
  </si>
  <si>
    <t>4ª CORRI AL PADULE - 22-02-2026 - SAN ROCCO A PILLI (SI) -  PARTECIPANTI PASSEGGIATA</t>
  </si>
  <si>
    <t>Cenni Marco</t>
  </si>
  <si>
    <t>Greco Maria Rosa</t>
  </si>
  <si>
    <t>Santini Maris</t>
  </si>
  <si>
    <t>Cristofaro Varno</t>
  </si>
  <si>
    <t>Ariganello Anna</t>
  </si>
  <si>
    <t>Boccini Anna</t>
  </si>
  <si>
    <t>Muzzi Mario</t>
  </si>
  <si>
    <t>Pignata Marco Massimo</t>
  </si>
  <si>
    <t>Sartori Alberto</t>
  </si>
  <si>
    <t>Sartori Pietro</t>
  </si>
  <si>
    <t>Rossi Benedetta</t>
  </si>
  <si>
    <t>Traversi Daniela</t>
  </si>
  <si>
    <t>Vignolo Luigi</t>
  </si>
  <si>
    <t>m</t>
  </si>
  <si>
    <t>CLASSIFICA DI SOCIETÀ - 4ª CORRI AL PADULE - 22/02/2026 - SAN ROCCO A PILLI (SI)</t>
  </si>
  <si>
    <t>CLASSIFICA PER SOCIETÀ 1ª PROVA CAMPIONATO PROVINCIALE UISP DI CORSA SU STRADA</t>
  </si>
  <si>
    <t>4ª CORRI AL PADULE - SAN ROCCO A PILLI (SI) - 22/02/2026 - KM 12,000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</si>
</sst>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6" fillId="0" borderId="0" xfId="1" quotePrefix="1" applyAlignment="1">
      <alignment horizontal="center"/>
    </xf>
    <xf numFmtId="165" fontId="12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Continuous" vertical="center"/>
    </xf>
    <xf numFmtId="0" fontId="10" fillId="0" borderId="0" xfId="0" applyFont="1" applyAlignment="1">
      <alignment vertical="top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top" wrapText="1"/>
    </xf>
    <xf numFmtId="166" fontId="22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4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166" fontId="24" fillId="0" borderId="9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</cellXfs>
  <cellStyles count="2">
    <cellStyle name="Normale" xfId="0" builtinId="0"/>
    <cellStyle name="Normale 6" xfId="1" xr:uid="{52EA7DFA-6357-497B-B93D-999FCF005CDE}"/>
  </cellStyles>
  <dxfs count="11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D6D0-E9C3-4392-8C43-3890D08B0600}">
  <sheetPr>
    <tabColor rgb="FFFFFF00"/>
  </sheetPr>
  <dimension ref="A1:K138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4" customWidth="1"/>
    <col min="2" max="2" width="6.7109375" style="14" customWidth="1"/>
    <col min="3" max="3" width="24.42578125" customWidth="1"/>
    <col min="4" max="4" width="5.7109375" style="14" customWidth="1"/>
    <col min="5" max="5" width="28" customWidth="1"/>
    <col min="6" max="6" width="7.5703125" style="14" customWidth="1"/>
    <col min="7" max="7" width="10.140625" style="57" customWidth="1"/>
    <col min="8" max="8" width="9.28515625" style="57" customWidth="1"/>
    <col min="9" max="9" width="9.7109375" style="56" customWidth="1"/>
    <col min="10" max="10" width="25.140625" customWidth="1"/>
    <col min="11" max="11" width="5.140625" style="14" customWidth="1"/>
  </cols>
  <sheetData>
    <row r="1" spans="1:11" ht="18.75" x14ac:dyDescent="0.3">
      <c r="A1" s="69" t="s">
        <v>238</v>
      </c>
      <c r="B1" s="69"/>
      <c r="C1" s="69"/>
      <c r="D1" s="69"/>
      <c r="E1" s="67" t="s">
        <v>237</v>
      </c>
      <c r="F1" s="67" t="s">
        <v>236</v>
      </c>
      <c r="G1" s="68">
        <v>12</v>
      </c>
      <c r="H1" s="67"/>
      <c r="I1" s="66"/>
      <c r="J1" s="65">
        <v>46075</v>
      </c>
      <c r="K1" s="64"/>
    </row>
    <row r="2" spans="1:11" ht="30" x14ac:dyDescent="0.25">
      <c r="A2" s="61" t="s">
        <v>235</v>
      </c>
      <c r="B2" s="61" t="s">
        <v>234</v>
      </c>
      <c r="C2" s="61" t="s">
        <v>15</v>
      </c>
      <c r="D2" s="61" t="s">
        <v>233</v>
      </c>
      <c r="E2" s="61" t="s">
        <v>5</v>
      </c>
      <c r="F2" s="61" t="s">
        <v>6</v>
      </c>
      <c r="G2" s="63" t="s">
        <v>7</v>
      </c>
      <c r="H2" s="63" t="s">
        <v>232</v>
      </c>
      <c r="I2" s="62" t="s">
        <v>231</v>
      </c>
      <c r="J2" s="61" t="s">
        <v>31</v>
      </c>
      <c r="K2" s="60" t="s">
        <v>230</v>
      </c>
    </row>
    <row r="3" spans="1:11" x14ac:dyDescent="0.25">
      <c r="A3" s="59">
        <v>1</v>
      </c>
      <c r="B3" s="13">
        <v>480</v>
      </c>
      <c r="C3" t="s">
        <v>229</v>
      </c>
      <c r="D3" s="14" t="s">
        <v>45</v>
      </c>
      <c r="E3" s="15" t="s">
        <v>226</v>
      </c>
      <c r="F3" s="14">
        <v>1999</v>
      </c>
      <c r="G3" s="16">
        <v>2.9234027781058103E-2</v>
      </c>
      <c r="H3" s="57">
        <v>17.103356531800589</v>
      </c>
      <c r="I3" s="58">
        <v>2.4361689817548418E-3</v>
      </c>
      <c r="J3" s="17" t="s">
        <v>225</v>
      </c>
      <c r="K3" s="14">
        <v>1</v>
      </c>
    </row>
    <row r="4" spans="1:11" x14ac:dyDescent="0.25">
      <c r="A4" s="59">
        <v>2</v>
      </c>
      <c r="B4" s="13">
        <v>471</v>
      </c>
      <c r="C4" t="s">
        <v>228</v>
      </c>
      <c r="D4" s="14" t="s">
        <v>45</v>
      </c>
      <c r="E4" s="15" t="s">
        <v>69</v>
      </c>
      <c r="F4" s="14">
        <v>1990</v>
      </c>
      <c r="G4" s="16">
        <v>2.9720138889388181E-2</v>
      </c>
      <c r="H4" s="57">
        <v>16.823609131198545</v>
      </c>
      <c r="I4" s="58">
        <v>2.4766782407823484E-3</v>
      </c>
      <c r="J4" s="17" t="s">
        <v>225</v>
      </c>
      <c r="K4" s="14">
        <v>2</v>
      </c>
    </row>
    <row r="5" spans="1:11" x14ac:dyDescent="0.25">
      <c r="A5" s="59">
        <v>3</v>
      </c>
      <c r="B5" s="13">
        <v>435</v>
      </c>
      <c r="C5" t="s">
        <v>227</v>
      </c>
      <c r="D5" s="14" t="s">
        <v>45</v>
      </c>
      <c r="E5" s="15" t="s">
        <v>226</v>
      </c>
      <c r="F5" s="14">
        <v>1990</v>
      </c>
      <c r="G5" s="16">
        <v>2.9916898150986526E-2</v>
      </c>
      <c r="H5" s="57">
        <v>16.712962603160523</v>
      </c>
      <c r="I5" s="58">
        <v>2.4930748459155438E-3</v>
      </c>
      <c r="J5" s="17" t="s">
        <v>225</v>
      </c>
      <c r="K5" s="14">
        <v>3</v>
      </c>
    </row>
    <row r="6" spans="1:11" x14ac:dyDescent="0.25">
      <c r="A6" s="59">
        <v>4</v>
      </c>
      <c r="B6" s="13">
        <v>525</v>
      </c>
      <c r="C6" t="s">
        <v>224</v>
      </c>
      <c r="D6" s="14" t="s">
        <v>45</v>
      </c>
      <c r="E6" s="15" t="s">
        <v>223</v>
      </c>
      <c r="F6" s="14">
        <v>1985</v>
      </c>
      <c r="G6" s="16">
        <v>3.0021064812899567E-2</v>
      </c>
      <c r="H6" s="57">
        <v>16.65497220422235</v>
      </c>
      <c r="I6" s="58">
        <v>2.5017554010749641E-3</v>
      </c>
      <c r="J6" s="17" t="s">
        <v>121</v>
      </c>
      <c r="K6" s="14">
        <v>1</v>
      </c>
    </row>
    <row r="7" spans="1:11" x14ac:dyDescent="0.25">
      <c r="A7" s="59">
        <v>5</v>
      </c>
      <c r="B7" s="13">
        <v>490</v>
      </c>
      <c r="C7" t="s">
        <v>222</v>
      </c>
      <c r="D7" s="14" t="s">
        <v>45</v>
      </c>
      <c r="E7" s="15" t="s">
        <v>40</v>
      </c>
      <c r="F7" s="14">
        <v>1999</v>
      </c>
      <c r="G7" s="16">
        <v>3.0183101851434913E-2</v>
      </c>
      <c r="H7" s="57">
        <v>16.565560506705506</v>
      </c>
      <c r="I7" s="58">
        <v>2.515258487619576E-3</v>
      </c>
      <c r="J7" s="17" t="s">
        <v>132</v>
      </c>
      <c r="K7" s="14">
        <v>1</v>
      </c>
    </row>
    <row r="8" spans="1:11" x14ac:dyDescent="0.25">
      <c r="A8" s="59">
        <v>6</v>
      </c>
      <c r="B8" s="13">
        <v>453</v>
      </c>
      <c r="C8" t="s">
        <v>221</v>
      </c>
      <c r="D8" s="14" t="s">
        <v>45</v>
      </c>
      <c r="E8" s="15" t="s">
        <v>124</v>
      </c>
      <c r="F8" s="14">
        <v>1976</v>
      </c>
      <c r="G8" s="16">
        <v>3.0588194444135297E-2</v>
      </c>
      <c r="H8" s="57">
        <v>16.346175676147681</v>
      </c>
      <c r="I8" s="58">
        <v>2.5490162036779416E-3</v>
      </c>
      <c r="J8" s="17" t="s">
        <v>62</v>
      </c>
      <c r="K8" s="14">
        <v>1</v>
      </c>
    </row>
    <row r="9" spans="1:11" x14ac:dyDescent="0.25">
      <c r="A9" s="59">
        <v>7</v>
      </c>
      <c r="B9" s="13">
        <v>498</v>
      </c>
      <c r="C9" t="s">
        <v>220</v>
      </c>
      <c r="D9" s="14" t="s">
        <v>45</v>
      </c>
      <c r="E9" s="15" t="s">
        <v>40</v>
      </c>
      <c r="F9" s="14">
        <v>2002</v>
      </c>
      <c r="G9" s="16">
        <v>3.1398379629536066E-2</v>
      </c>
      <c r="H9" s="57">
        <v>15.924388643599181</v>
      </c>
      <c r="I9" s="58">
        <v>2.6165316357946722E-3</v>
      </c>
      <c r="J9" s="17" t="s">
        <v>219</v>
      </c>
      <c r="K9" s="14">
        <v>1</v>
      </c>
    </row>
    <row r="10" spans="1:11" x14ac:dyDescent="0.25">
      <c r="A10" s="59">
        <v>8</v>
      </c>
      <c r="B10" s="13">
        <v>497</v>
      </c>
      <c r="C10" t="s">
        <v>218</v>
      </c>
      <c r="D10" s="14" t="s">
        <v>45</v>
      </c>
      <c r="E10" s="15" t="s">
        <v>40</v>
      </c>
      <c r="F10" s="14">
        <v>1987</v>
      </c>
      <c r="G10" s="16">
        <v>3.1421527775819413E-2</v>
      </c>
      <c r="H10" s="57">
        <v>15.912657193733827</v>
      </c>
      <c r="I10" s="58">
        <v>2.6184606479849513E-3</v>
      </c>
      <c r="J10" s="17" t="s">
        <v>106</v>
      </c>
      <c r="K10" s="14">
        <v>1</v>
      </c>
    </row>
    <row r="11" spans="1:11" x14ac:dyDescent="0.25">
      <c r="A11" s="59">
        <v>9</v>
      </c>
      <c r="B11" s="13">
        <v>343</v>
      </c>
      <c r="C11" t="s">
        <v>217</v>
      </c>
      <c r="D11" s="14" t="s">
        <v>45</v>
      </c>
      <c r="E11" s="15" t="s">
        <v>97</v>
      </c>
      <c r="F11" s="14">
        <v>1974</v>
      </c>
      <c r="G11" s="16">
        <v>3.1560416668071412E-2</v>
      </c>
      <c r="H11" s="57">
        <v>15.842629875854358</v>
      </c>
      <c r="I11" s="58">
        <v>2.6300347223392842E-3</v>
      </c>
      <c r="J11" s="17" t="s">
        <v>62</v>
      </c>
      <c r="K11" s="14">
        <v>2</v>
      </c>
    </row>
    <row r="12" spans="1:11" x14ac:dyDescent="0.25">
      <c r="A12" s="59">
        <v>10</v>
      </c>
      <c r="B12" s="13">
        <v>444</v>
      </c>
      <c r="C12" t="s">
        <v>216</v>
      </c>
      <c r="D12" s="14" t="s">
        <v>45</v>
      </c>
      <c r="E12" s="15" t="s">
        <v>215</v>
      </c>
      <c r="F12" s="14">
        <v>1977</v>
      </c>
      <c r="G12" s="16">
        <v>3.1664583329984453E-2</v>
      </c>
      <c r="H12" s="57">
        <v>15.790512535389345</v>
      </c>
      <c r="I12" s="58">
        <v>2.6387152774987044E-3</v>
      </c>
      <c r="J12" s="17" t="s">
        <v>60</v>
      </c>
      <c r="K12" s="14">
        <v>1</v>
      </c>
    </row>
    <row r="13" spans="1:11" x14ac:dyDescent="0.25">
      <c r="A13" s="59">
        <v>11</v>
      </c>
      <c r="B13" s="13">
        <v>372</v>
      </c>
      <c r="C13" t="s">
        <v>214</v>
      </c>
      <c r="D13" s="14" t="s">
        <v>45</v>
      </c>
      <c r="E13" s="15" t="s">
        <v>74</v>
      </c>
      <c r="F13" s="14">
        <v>1993</v>
      </c>
      <c r="G13" s="16">
        <v>3.1942361114488449E-2</v>
      </c>
      <c r="H13" s="57">
        <v>15.653194771917143</v>
      </c>
      <c r="I13" s="58">
        <v>2.6618634262073706E-3</v>
      </c>
      <c r="J13" s="17" t="s">
        <v>155</v>
      </c>
      <c r="K13" s="14">
        <v>1</v>
      </c>
    </row>
    <row r="14" spans="1:11" x14ac:dyDescent="0.25">
      <c r="A14" s="59">
        <v>12</v>
      </c>
      <c r="B14" s="13">
        <v>346</v>
      </c>
      <c r="C14" t="s">
        <v>213</v>
      </c>
      <c r="D14" s="14" t="s">
        <v>45</v>
      </c>
      <c r="E14" s="15" t="s">
        <v>212</v>
      </c>
      <c r="F14" s="14">
        <v>1989</v>
      </c>
      <c r="G14" s="16">
        <v>3.1988657407055143E-2</v>
      </c>
      <c r="H14" s="57">
        <v>15.630540339268014</v>
      </c>
      <c r="I14" s="58">
        <v>2.6657214505879288E-3</v>
      </c>
      <c r="J14" s="17" t="s">
        <v>106</v>
      </c>
      <c r="K14" s="14">
        <v>2</v>
      </c>
    </row>
    <row r="15" spans="1:11" x14ac:dyDescent="0.25">
      <c r="A15" s="59">
        <v>13</v>
      </c>
      <c r="B15" s="13">
        <v>499</v>
      </c>
      <c r="C15" t="s">
        <v>211</v>
      </c>
      <c r="D15" s="14" t="s">
        <v>45</v>
      </c>
      <c r="E15" s="15" t="s">
        <v>40</v>
      </c>
      <c r="F15" s="14">
        <v>1988</v>
      </c>
      <c r="G15" s="16">
        <v>3.2139120368810836E-2</v>
      </c>
      <c r="H15" s="57">
        <v>15.557364179923889</v>
      </c>
      <c r="I15" s="58">
        <v>2.6782600307342364E-3</v>
      </c>
      <c r="J15" s="17" t="s">
        <v>106</v>
      </c>
      <c r="K15" s="14">
        <v>3</v>
      </c>
    </row>
    <row r="16" spans="1:11" x14ac:dyDescent="0.25">
      <c r="A16" s="59">
        <v>14</v>
      </c>
      <c r="B16" s="13">
        <v>371</v>
      </c>
      <c r="C16" t="s">
        <v>210</v>
      </c>
      <c r="D16" s="14" t="s">
        <v>45</v>
      </c>
      <c r="E16" s="15" t="s">
        <v>97</v>
      </c>
      <c r="F16" s="14">
        <v>1995</v>
      </c>
      <c r="G16" s="16">
        <v>3.225486110750353E-2</v>
      </c>
      <c r="H16" s="57">
        <v>15.501539390714775</v>
      </c>
      <c r="I16" s="58">
        <v>2.6879050922919609E-3</v>
      </c>
      <c r="J16" s="17" t="s">
        <v>155</v>
      </c>
      <c r="K16" s="14">
        <v>2</v>
      </c>
    </row>
    <row r="17" spans="1:11" x14ac:dyDescent="0.25">
      <c r="A17" s="59">
        <v>15</v>
      </c>
      <c r="B17" s="13">
        <v>526</v>
      </c>
      <c r="C17" t="s">
        <v>209</v>
      </c>
      <c r="D17" s="14" t="s">
        <v>45</v>
      </c>
      <c r="E17" s="15" t="s">
        <v>21</v>
      </c>
      <c r="F17" s="14">
        <v>1994</v>
      </c>
      <c r="G17" s="16">
        <v>3.2324305553629529E-2</v>
      </c>
      <c r="H17" s="57">
        <v>15.468236407134741</v>
      </c>
      <c r="I17" s="58">
        <v>2.6936921294691274E-3</v>
      </c>
      <c r="J17" s="17" t="s">
        <v>155</v>
      </c>
      <c r="K17" s="14">
        <v>3</v>
      </c>
    </row>
    <row r="18" spans="1:11" x14ac:dyDescent="0.25">
      <c r="A18" s="59">
        <v>16</v>
      </c>
      <c r="B18" s="13">
        <v>357</v>
      </c>
      <c r="C18" t="s">
        <v>208</v>
      </c>
      <c r="D18" s="14" t="s">
        <v>45</v>
      </c>
      <c r="E18" s="15" t="s">
        <v>76</v>
      </c>
      <c r="F18" s="14">
        <v>1980</v>
      </c>
      <c r="G18" s="16">
        <v>3.2856712961802259E-2</v>
      </c>
      <c r="H18" s="57">
        <v>15.217590407819479</v>
      </c>
      <c r="I18" s="58">
        <v>2.7380594134835214E-3</v>
      </c>
      <c r="J18" s="17" t="s">
        <v>60</v>
      </c>
      <c r="K18" s="14">
        <v>2</v>
      </c>
    </row>
    <row r="19" spans="1:11" x14ac:dyDescent="0.25">
      <c r="A19" s="59">
        <v>17</v>
      </c>
      <c r="B19" s="13">
        <v>463</v>
      </c>
      <c r="C19" t="s">
        <v>207</v>
      </c>
      <c r="D19" s="14" t="s">
        <v>45</v>
      </c>
      <c r="E19" s="15" t="s">
        <v>48</v>
      </c>
      <c r="F19" s="14">
        <v>1973</v>
      </c>
      <c r="G19" s="16">
        <v>3.3169212962093297E-2</v>
      </c>
      <c r="H19" s="57">
        <v>15.074219595484946</v>
      </c>
      <c r="I19" s="58">
        <v>2.7641010801744414E-3</v>
      </c>
      <c r="J19" s="17" t="s">
        <v>62</v>
      </c>
      <c r="K19" s="14">
        <v>3</v>
      </c>
    </row>
    <row r="20" spans="1:11" x14ac:dyDescent="0.25">
      <c r="A20" s="59">
        <v>18</v>
      </c>
      <c r="B20" s="13">
        <v>460</v>
      </c>
      <c r="C20" t="s">
        <v>206</v>
      </c>
      <c r="D20" s="14" t="s">
        <v>45</v>
      </c>
      <c r="E20" s="15" t="s">
        <v>48</v>
      </c>
      <c r="F20" s="14">
        <v>1977</v>
      </c>
      <c r="G20" s="16">
        <v>3.3365972223691642E-2</v>
      </c>
      <c r="H20" s="57">
        <v>14.98532686678235</v>
      </c>
      <c r="I20" s="58">
        <v>2.7804976853076369E-3</v>
      </c>
      <c r="J20" s="17" t="s">
        <v>60</v>
      </c>
      <c r="K20" s="14">
        <v>3</v>
      </c>
    </row>
    <row r="21" spans="1:11" x14ac:dyDescent="0.25">
      <c r="A21" s="59">
        <v>19</v>
      </c>
      <c r="B21" s="13">
        <v>376</v>
      </c>
      <c r="C21" t="s">
        <v>205</v>
      </c>
      <c r="D21" s="14" t="s">
        <v>45</v>
      </c>
      <c r="E21" s="15" t="s">
        <v>204</v>
      </c>
      <c r="F21" s="14">
        <v>1974</v>
      </c>
      <c r="G21" s="16">
        <v>3.4153009255533107E-2</v>
      </c>
      <c r="H21" s="57">
        <v>14.639998374930762</v>
      </c>
      <c r="I21" s="58">
        <v>2.8460841046277587E-3</v>
      </c>
      <c r="J21" s="17" t="s">
        <v>62</v>
      </c>
      <c r="K21" s="14">
        <v>4</v>
      </c>
    </row>
    <row r="22" spans="1:11" x14ac:dyDescent="0.25">
      <c r="A22" s="59">
        <v>20</v>
      </c>
      <c r="B22" s="13">
        <v>492</v>
      </c>
      <c r="C22" t="s">
        <v>203</v>
      </c>
      <c r="D22" s="14" t="s">
        <v>45</v>
      </c>
      <c r="E22" s="15" t="s">
        <v>40</v>
      </c>
      <c r="F22" s="14">
        <v>1984</v>
      </c>
      <c r="G22" s="16">
        <v>3.4234027778438758E-2</v>
      </c>
      <c r="H22" s="57">
        <v>14.605351238130078</v>
      </c>
      <c r="I22" s="58">
        <v>2.85283564820323E-3</v>
      </c>
      <c r="J22" s="17" t="s">
        <v>121</v>
      </c>
      <c r="K22" s="14">
        <v>2</v>
      </c>
    </row>
    <row r="23" spans="1:11" x14ac:dyDescent="0.25">
      <c r="A23" s="59">
        <v>21</v>
      </c>
      <c r="B23" s="13">
        <v>456</v>
      </c>
      <c r="C23" t="s">
        <v>202</v>
      </c>
      <c r="D23" s="14" t="s">
        <v>45</v>
      </c>
      <c r="E23" s="15" t="s">
        <v>138</v>
      </c>
      <c r="F23" s="14">
        <v>1978</v>
      </c>
      <c r="G23" s="16">
        <v>3.4372916663414799E-2</v>
      </c>
      <c r="H23" s="57">
        <v>14.546336142960504</v>
      </c>
      <c r="I23" s="58">
        <v>2.8644097219512332E-3</v>
      </c>
      <c r="J23" s="17" t="s">
        <v>60</v>
      </c>
      <c r="K23" s="14">
        <v>4</v>
      </c>
    </row>
    <row r="24" spans="1:11" x14ac:dyDescent="0.25">
      <c r="A24" s="59">
        <v>22</v>
      </c>
      <c r="B24" s="13">
        <v>515</v>
      </c>
      <c r="C24" t="s">
        <v>201</v>
      </c>
      <c r="D24" s="14" t="s">
        <v>45</v>
      </c>
      <c r="E24" s="15" t="s">
        <v>40</v>
      </c>
      <c r="F24" s="14">
        <v>1980</v>
      </c>
      <c r="G24" s="16">
        <v>3.4465509255824145E-2</v>
      </c>
      <c r="H24" s="57">
        <v>14.507256988100579</v>
      </c>
      <c r="I24" s="58">
        <v>2.8721257713186787E-3</v>
      </c>
      <c r="J24" s="17" t="s">
        <v>60</v>
      </c>
      <c r="K24" s="14">
        <v>5</v>
      </c>
    </row>
    <row r="25" spans="1:11" x14ac:dyDescent="0.25">
      <c r="A25" s="59">
        <v>23</v>
      </c>
      <c r="B25" s="13">
        <v>496</v>
      </c>
      <c r="C25" t="s">
        <v>200</v>
      </c>
      <c r="D25" s="14" t="s">
        <v>45</v>
      </c>
      <c r="E25" s="15" t="s">
        <v>40</v>
      </c>
      <c r="F25" s="14">
        <v>1986</v>
      </c>
      <c r="G25" s="16">
        <v>3.448865740938345E-2</v>
      </c>
      <c r="H25" s="57">
        <v>14.497519983597948</v>
      </c>
      <c r="I25" s="58">
        <v>2.8740547841152875E-3</v>
      </c>
      <c r="J25" s="17" t="s">
        <v>121</v>
      </c>
      <c r="K25" s="14">
        <v>3</v>
      </c>
    </row>
    <row r="26" spans="1:11" x14ac:dyDescent="0.25">
      <c r="A26" s="59">
        <v>24</v>
      </c>
      <c r="B26" s="13">
        <v>493</v>
      </c>
      <c r="C26" t="s">
        <v>199</v>
      </c>
      <c r="D26" s="14" t="s">
        <v>45</v>
      </c>
      <c r="E26" s="15" t="s">
        <v>40</v>
      </c>
      <c r="F26" s="14">
        <v>1986</v>
      </c>
      <c r="G26" s="16">
        <v>3.4500231478887144E-2</v>
      </c>
      <c r="H26" s="57">
        <v>14.492656384232708</v>
      </c>
      <c r="I26" s="58">
        <v>2.8750192899072622E-3</v>
      </c>
      <c r="J26" s="17" t="s">
        <v>121</v>
      </c>
      <c r="K26" s="14">
        <v>4</v>
      </c>
    </row>
    <row r="27" spans="1:11" x14ac:dyDescent="0.25">
      <c r="A27" s="59">
        <v>25</v>
      </c>
      <c r="B27" s="13">
        <v>431</v>
      </c>
      <c r="C27" t="s">
        <v>198</v>
      </c>
      <c r="D27" s="14" t="s">
        <v>45</v>
      </c>
      <c r="E27" s="15" t="s">
        <v>197</v>
      </c>
      <c r="F27" s="14">
        <v>1990</v>
      </c>
      <c r="G27" s="16">
        <v>3.4546527778729796E-2</v>
      </c>
      <c r="H27" s="57">
        <v>14.47323456650971</v>
      </c>
      <c r="I27" s="58">
        <v>2.8788773148941496E-3</v>
      </c>
      <c r="J27" s="17" t="s">
        <v>106</v>
      </c>
      <c r="K27" s="14">
        <v>4</v>
      </c>
    </row>
    <row r="28" spans="1:11" x14ac:dyDescent="0.25">
      <c r="A28" s="59">
        <v>26</v>
      </c>
      <c r="B28" s="13">
        <v>373</v>
      </c>
      <c r="C28" t="s">
        <v>196</v>
      </c>
      <c r="D28" s="14" t="s">
        <v>45</v>
      </c>
      <c r="E28" s="15" t="s">
        <v>195</v>
      </c>
      <c r="F28" s="14">
        <v>1971</v>
      </c>
      <c r="G28" s="16">
        <v>3.4639120371139143E-2</v>
      </c>
      <c r="H28" s="57">
        <v>14.434546681404571</v>
      </c>
      <c r="I28" s="58">
        <v>2.8865933642615951E-3</v>
      </c>
      <c r="J28" s="17" t="s">
        <v>64</v>
      </c>
      <c r="K28" s="14">
        <v>1</v>
      </c>
    </row>
    <row r="29" spans="1:11" x14ac:dyDescent="0.25">
      <c r="A29" s="59">
        <v>27</v>
      </c>
      <c r="B29" s="13">
        <v>478</v>
      </c>
      <c r="C29" t="s">
        <v>194</v>
      </c>
      <c r="D29" s="14" t="s">
        <v>45</v>
      </c>
      <c r="E29" s="15" t="s">
        <v>193</v>
      </c>
      <c r="F29" s="14">
        <v>1976</v>
      </c>
      <c r="G29" s="16">
        <v>3.4731712963548489E-2</v>
      </c>
      <c r="H29" s="57">
        <v>14.396065075303321</v>
      </c>
      <c r="I29" s="58">
        <v>2.8943094136290406E-3</v>
      </c>
      <c r="J29" s="17" t="s">
        <v>62</v>
      </c>
      <c r="K29" s="14">
        <v>5</v>
      </c>
    </row>
    <row r="30" spans="1:11" x14ac:dyDescent="0.25">
      <c r="A30" s="59">
        <v>28</v>
      </c>
      <c r="B30" s="13">
        <v>438</v>
      </c>
      <c r="C30" t="s">
        <v>192</v>
      </c>
      <c r="D30" s="14" t="s">
        <v>41</v>
      </c>
      <c r="E30" s="15" t="s">
        <v>50</v>
      </c>
      <c r="F30" s="14">
        <v>1986</v>
      </c>
      <c r="G30" s="16">
        <v>3.4997916663996875E-2</v>
      </c>
      <c r="H30" s="57">
        <v>14.286564677558678</v>
      </c>
      <c r="I30" s="58">
        <v>2.9164930553330728E-3</v>
      </c>
      <c r="J30" s="17" t="s">
        <v>171</v>
      </c>
      <c r="K30" s="14">
        <v>1</v>
      </c>
    </row>
    <row r="31" spans="1:11" x14ac:dyDescent="0.25">
      <c r="A31" s="59">
        <v>29</v>
      </c>
      <c r="B31" s="13">
        <v>469</v>
      </c>
      <c r="C31" t="s">
        <v>191</v>
      </c>
      <c r="D31" s="14" t="s">
        <v>45</v>
      </c>
      <c r="E31" s="15" t="s">
        <v>190</v>
      </c>
      <c r="F31" s="14">
        <v>1980</v>
      </c>
      <c r="G31" s="16">
        <v>3.502106481755618E-2</v>
      </c>
      <c r="H31" s="57">
        <v>14.277121572538489</v>
      </c>
      <c r="I31" s="58">
        <v>2.9184220681296815E-3</v>
      </c>
      <c r="J31" s="17" t="s">
        <v>60</v>
      </c>
      <c r="K31" s="14">
        <v>6</v>
      </c>
    </row>
    <row r="32" spans="1:11" x14ac:dyDescent="0.25">
      <c r="A32" s="59">
        <v>30</v>
      </c>
      <c r="B32" s="13">
        <v>530</v>
      </c>
      <c r="C32" t="s">
        <v>189</v>
      </c>
      <c r="D32" s="14" t="s">
        <v>45</v>
      </c>
      <c r="E32" s="15" t="s">
        <v>21</v>
      </c>
      <c r="F32" s="14">
        <v>1984</v>
      </c>
      <c r="G32" s="16">
        <v>3.5345138887350913E-2</v>
      </c>
      <c r="H32" s="57">
        <v>14.146216869979163</v>
      </c>
      <c r="I32" s="58">
        <v>2.9454282406125762E-3</v>
      </c>
      <c r="J32" s="17" t="s">
        <v>121</v>
      </c>
      <c r="K32" s="14">
        <v>5</v>
      </c>
    </row>
    <row r="33" spans="1:11" x14ac:dyDescent="0.25">
      <c r="A33" s="59">
        <v>31</v>
      </c>
      <c r="B33" s="13">
        <v>344</v>
      </c>
      <c r="C33" t="s">
        <v>188</v>
      </c>
      <c r="D33" s="14" t="s">
        <v>45</v>
      </c>
      <c r="E33" s="15" t="s">
        <v>111</v>
      </c>
      <c r="F33" s="14">
        <v>1976</v>
      </c>
      <c r="G33" s="16">
        <v>3.5484027779602911E-2</v>
      </c>
      <c r="H33" s="57">
        <v>14.090846820027918</v>
      </c>
      <c r="I33" s="58">
        <v>2.9570023149669091E-3</v>
      </c>
      <c r="J33" s="17" t="s">
        <v>62</v>
      </c>
      <c r="K33" s="14">
        <v>6</v>
      </c>
    </row>
    <row r="34" spans="1:11" x14ac:dyDescent="0.25">
      <c r="A34" s="59">
        <v>32</v>
      </c>
      <c r="B34" s="13">
        <v>516</v>
      </c>
      <c r="C34" t="s">
        <v>187</v>
      </c>
      <c r="D34" s="14" t="s">
        <v>45</v>
      </c>
      <c r="E34" s="15" t="s">
        <v>40</v>
      </c>
      <c r="F34" s="14">
        <v>1973</v>
      </c>
      <c r="G34" s="16">
        <v>3.5518750002665911E-2</v>
      </c>
      <c r="H34" s="57">
        <v>14.077071967973867</v>
      </c>
      <c r="I34" s="58">
        <v>2.9598958335554926E-3</v>
      </c>
      <c r="J34" s="17" t="s">
        <v>62</v>
      </c>
      <c r="K34" s="14">
        <v>7</v>
      </c>
    </row>
    <row r="35" spans="1:11" x14ac:dyDescent="0.25">
      <c r="A35" s="59">
        <v>33</v>
      </c>
      <c r="B35" s="13">
        <v>495</v>
      </c>
      <c r="C35" t="s">
        <v>186</v>
      </c>
      <c r="D35" s="14" t="s">
        <v>45</v>
      </c>
      <c r="E35" s="15" t="s">
        <v>40</v>
      </c>
      <c r="F35" s="14">
        <v>1985</v>
      </c>
      <c r="G35" s="16">
        <v>3.5715509256988298E-2</v>
      </c>
      <c r="H35" s="57">
        <v>13.999520387691719</v>
      </c>
      <c r="I35" s="58">
        <v>2.9762924380823583E-3</v>
      </c>
      <c r="J35" s="17" t="s">
        <v>121</v>
      </c>
      <c r="K35" s="14">
        <v>6</v>
      </c>
    </row>
    <row r="36" spans="1:11" x14ac:dyDescent="0.25">
      <c r="A36" s="59">
        <v>34</v>
      </c>
      <c r="B36" s="13">
        <v>474</v>
      </c>
      <c r="C36" t="s">
        <v>185</v>
      </c>
      <c r="D36" s="14" t="s">
        <v>45</v>
      </c>
      <c r="E36" s="15" t="s">
        <v>69</v>
      </c>
      <c r="F36" s="14">
        <v>1976</v>
      </c>
      <c r="G36" s="16">
        <v>3.579652777989395E-2</v>
      </c>
      <c r="H36" s="57">
        <v>13.967835178719149</v>
      </c>
      <c r="I36" s="58">
        <v>2.9830439816578291E-3</v>
      </c>
      <c r="J36" s="17" t="s">
        <v>62</v>
      </c>
      <c r="K36" s="14">
        <v>8</v>
      </c>
    </row>
    <row r="37" spans="1:11" x14ac:dyDescent="0.25">
      <c r="A37" s="59">
        <v>35</v>
      </c>
      <c r="B37" s="13">
        <v>512</v>
      </c>
      <c r="C37" t="s">
        <v>184</v>
      </c>
      <c r="D37" s="14" t="s">
        <v>45</v>
      </c>
      <c r="E37" s="15" t="s">
        <v>40</v>
      </c>
      <c r="F37" s="14">
        <v>1971</v>
      </c>
      <c r="G37" s="16">
        <v>3.5923842595366295E-2</v>
      </c>
      <c r="H37" s="57">
        <v>13.918332891941061</v>
      </c>
      <c r="I37" s="58">
        <v>2.9936535496138581E-3</v>
      </c>
      <c r="J37" s="17" t="s">
        <v>64</v>
      </c>
      <c r="K37" s="14">
        <v>2</v>
      </c>
    </row>
    <row r="38" spans="1:11" x14ac:dyDescent="0.25">
      <c r="A38" s="59">
        <v>36</v>
      </c>
      <c r="B38" s="13">
        <v>461</v>
      </c>
      <c r="C38" t="s">
        <v>183</v>
      </c>
      <c r="D38" s="14" t="s">
        <v>45</v>
      </c>
      <c r="E38" s="15" t="s">
        <v>48</v>
      </c>
      <c r="F38" s="14">
        <v>1984</v>
      </c>
      <c r="G38" s="16">
        <v>3.5946990741649643E-2</v>
      </c>
      <c r="H38" s="57">
        <v>13.909370149882385</v>
      </c>
      <c r="I38" s="58">
        <v>2.9955825618041367E-3</v>
      </c>
      <c r="J38" s="17" t="s">
        <v>121</v>
      </c>
      <c r="K38" s="14">
        <v>7</v>
      </c>
    </row>
    <row r="39" spans="1:11" x14ac:dyDescent="0.25">
      <c r="A39" s="59">
        <v>37</v>
      </c>
      <c r="B39" s="13">
        <v>350</v>
      </c>
      <c r="C39" t="s">
        <v>182</v>
      </c>
      <c r="D39" s="14" t="s">
        <v>45</v>
      </c>
      <c r="E39" s="15" t="s">
        <v>181</v>
      </c>
      <c r="F39" s="14">
        <v>1973</v>
      </c>
      <c r="G39" s="16">
        <v>3.6039583334058989E-2</v>
      </c>
      <c r="H39" s="57">
        <v>13.873634313842858</v>
      </c>
      <c r="I39" s="58">
        <v>3.0032986111715823E-3</v>
      </c>
      <c r="J39" s="17" t="s">
        <v>62</v>
      </c>
      <c r="K39" s="14">
        <v>9</v>
      </c>
    </row>
    <row r="40" spans="1:11" x14ac:dyDescent="0.25">
      <c r="A40" s="59">
        <v>38</v>
      </c>
      <c r="B40" s="13">
        <v>445</v>
      </c>
      <c r="C40" t="s">
        <v>180</v>
      </c>
      <c r="D40" s="14" t="s">
        <v>45</v>
      </c>
      <c r="E40" s="15" t="s">
        <v>124</v>
      </c>
      <c r="F40" s="14">
        <v>1963</v>
      </c>
      <c r="G40" s="16">
        <v>3.6074305557121988E-2</v>
      </c>
      <c r="H40" s="57">
        <v>13.860280670081735</v>
      </c>
      <c r="I40" s="58">
        <v>3.0061921297601657E-3</v>
      </c>
      <c r="J40" s="17" t="s">
        <v>58</v>
      </c>
      <c r="K40" s="14">
        <v>1</v>
      </c>
    </row>
    <row r="41" spans="1:11" x14ac:dyDescent="0.25">
      <c r="A41" s="59">
        <v>39</v>
      </c>
      <c r="B41" s="13">
        <v>439</v>
      </c>
      <c r="C41" t="s">
        <v>179</v>
      </c>
      <c r="D41" s="14" t="s">
        <v>45</v>
      </c>
      <c r="E41" s="15" t="s">
        <v>50</v>
      </c>
      <c r="F41" s="14">
        <v>1984</v>
      </c>
      <c r="G41" s="16">
        <v>3.6190046295814682E-2</v>
      </c>
      <c r="H41" s="57">
        <v>13.815953588813843</v>
      </c>
      <c r="I41" s="58">
        <v>3.0158371913178903E-3</v>
      </c>
      <c r="J41" s="17" t="s">
        <v>121</v>
      </c>
      <c r="K41" s="14">
        <v>8</v>
      </c>
    </row>
    <row r="42" spans="1:11" x14ac:dyDescent="0.25">
      <c r="A42" s="59">
        <v>40</v>
      </c>
      <c r="B42" s="13">
        <v>366</v>
      </c>
      <c r="C42" t="s">
        <v>178</v>
      </c>
      <c r="D42" s="14" t="s">
        <v>45</v>
      </c>
      <c r="E42" s="15" t="s">
        <v>53</v>
      </c>
      <c r="F42" s="14">
        <v>1973</v>
      </c>
      <c r="G42" s="16">
        <v>3.6687731480924413E-2</v>
      </c>
      <c r="H42" s="57">
        <v>13.628534112554009</v>
      </c>
      <c r="I42" s="58">
        <v>3.0573109567437009E-3</v>
      </c>
      <c r="J42" s="17" t="s">
        <v>62</v>
      </c>
      <c r="K42" s="14">
        <v>10</v>
      </c>
    </row>
    <row r="43" spans="1:11" x14ac:dyDescent="0.25">
      <c r="A43" s="59">
        <v>41</v>
      </c>
      <c r="B43" s="13">
        <v>485</v>
      </c>
      <c r="C43" t="s">
        <v>177</v>
      </c>
      <c r="D43" s="14" t="s">
        <v>41</v>
      </c>
      <c r="E43" s="15" t="s">
        <v>40</v>
      </c>
      <c r="F43" s="14">
        <v>1999</v>
      </c>
      <c r="G43" s="16">
        <v>3.6757175927050412E-2</v>
      </c>
      <c r="H43" s="57">
        <v>13.602786051690087</v>
      </c>
      <c r="I43" s="58">
        <v>3.0630979939208678E-3</v>
      </c>
      <c r="J43" s="17" t="s">
        <v>171</v>
      </c>
      <c r="K43" s="14">
        <v>2</v>
      </c>
    </row>
    <row r="44" spans="1:11" x14ac:dyDescent="0.25">
      <c r="A44" s="59">
        <v>42</v>
      </c>
      <c r="B44" s="13">
        <v>507</v>
      </c>
      <c r="C44" t="s">
        <v>176</v>
      </c>
      <c r="D44" s="14" t="s">
        <v>45</v>
      </c>
      <c r="E44" s="15" t="s">
        <v>40</v>
      </c>
      <c r="F44" s="14">
        <v>1977</v>
      </c>
      <c r="G44" s="16">
        <v>3.6826620373176411E-2</v>
      </c>
      <c r="H44" s="57">
        <v>13.577135097745421</v>
      </c>
      <c r="I44" s="58">
        <v>3.0688850310980342E-3</v>
      </c>
      <c r="J44" s="17" t="s">
        <v>60</v>
      </c>
      <c r="K44" s="14">
        <v>7</v>
      </c>
    </row>
    <row r="45" spans="1:11" x14ac:dyDescent="0.25">
      <c r="A45" s="59">
        <v>43</v>
      </c>
      <c r="B45" s="13">
        <v>452</v>
      </c>
      <c r="C45" t="s">
        <v>175</v>
      </c>
      <c r="D45" s="14" t="s">
        <v>45</v>
      </c>
      <c r="E45" s="15" t="s">
        <v>124</v>
      </c>
      <c r="F45" s="14">
        <v>1988</v>
      </c>
      <c r="G45" s="16">
        <v>3.6861342588963453E-2</v>
      </c>
      <c r="H45" s="57">
        <v>13.564345867035877</v>
      </c>
      <c r="I45" s="58">
        <v>3.0717785490802876E-3</v>
      </c>
      <c r="J45" s="17" t="s">
        <v>106</v>
      </c>
      <c r="K45" s="14">
        <v>5</v>
      </c>
    </row>
    <row r="46" spans="1:11" x14ac:dyDescent="0.25">
      <c r="A46" s="59">
        <v>44</v>
      </c>
      <c r="B46" s="13">
        <v>531</v>
      </c>
      <c r="C46" t="s">
        <v>174</v>
      </c>
      <c r="D46" s="14" t="s">
        <v>45</v>
      </c>
      <c r="E46" s="15" t="s">
        <v>44</v>
      </c>
      <c r="F46" s="14">
        <v>1957</v>
      </c>
      <c r="G46" s="16">
        <v>3.7023379627498798E-2</v>
      </c>
      <c r="H46" s="57">
        <v>13.504979962138014</v>
      </c>
      <c r="I46" s="58">
        <v>3.0852816356249E-3</v>
      </c>
      <c r="J46" s="17" t="s">
        <v>79</v>
      </c>
      <c r="K46" s="14">
        <v>1</v>
      </c>
    </row>
    <row r="47" spans="1:11" x14ac:dyDescent="0.25">
      <c r="A47" s="59">
        <v>45</v>
      </c>
      <c r="B47" s="13">
        <v>436</v>
      </c>
      <c r="C47" t="s">
        <v>173</v>
      </c>
      <c r="D47" s="14" t="s">
        <v>41</v>
      </c>
      <c r="E47" s="15" t="s">
        <v>172</v>
      </c>
      <c r="F47" s="14">
        <v>1996</v>
      </c>
      <c r="G47" s="16">
        <v>3.7046527781058103E-2</v>
      </c>
      <c r="H47" s="57">
        <v>13.496541510042681</v>
      </c>
      <c r="I47" s="58">
        <v>3.0872106484215087E-3</v>
      </c>
      <c r="J47" s="17" t="s">
        <v>171</v>
      </c>
      <c r="K47" s="14">
        <v>3</v>
      </c>
    </row>
    <row r="48" spans="1:11" x14ac:dyDescent="0.25">
      <c r="A48" s="59">
        <v>46</v>
      </c>
      <c r="B48" s="13">
        <v>437</v>
      </c>
      <c r="C48" t="s">
        <v>170</v>
      </c>
      <c r="D48" s="14" t="s">
        <v>45</v>
      </c>
      <c r="E48" s="15" t="s">
        <v>50</v>
      </c>
      <c r="F48" s="14">
        <v>1978</v>
      </c>
      <c r="G48" s="16">
        <v>3.7440046296978835E-2</v>
      </c>
      <c r="H48" s="57">
        <v>13.354684340770881</v>
      </c>
      <c r="I48" s="58">
        <v>3.1200038580815694E-3</v>
      </c>
      <c r="J48" s="17" t="s">
        <v>60</v>
      </c>
      <c r="K48" s="14">
        <v>8</v>
      </c>
    </row>
    <row r="49" spans="1:11" x14ac:dyDescent="0.25">
      <c r="A49" s="59">
        <v>47</v>
      </c>
      <c r="B49" s="13">
        <v>375</v>
      </c>
      <c r="C49" t="s">
        <v>169</v>
      </c>
      <c r="D49" s="14" t="s">
        <v>45</v>
      </c>
      <c r="E49" s="15" t="s">
        <v>168</v>
      </c>
      <c r="F49" s="14">
        <v>1990</v>
      </c>
      <c r="G49" s="16">
        <v>3.7578935181954876E-2</v>
      </c>
      <c r="H49" s="57">
        <v>13.305326443632076</v>
      </c>
      <c r="I49" s="58">
        <v>3.1315779318295731E-3</v>
      </c>
      <c r="J49" s="17" t="s">
        <v>106</v>
      </c>
      <c r="K49" s="14">
        <v>6</v>
      </c>
    </row>
    <row r="50" spans="1:11" x14ac:dyDescent="0.25">
      <c r="A50" s="59">
        <v>48</v>
      </c>
      <c r="B50" s="13">
        <v>458</v>
      </c>
      <c r="C50" t="s">
        <v>167</v>
      </c>
      <c r="D50" s="14" t="s">
        <v>45</v>
      </c>
      <c r="E50" s="15" t="s">
        <v>138</v>
      </c>
      <c r="F50" s="14">
        <v>1964</v>
      </c>
      <c r="G50" s="16">
        <v>3.7613657405017875E-2</v>
      </c>
      <c r="H50" s="57">
        <v>13.293043923277111</v>
      </c>
      <c r="I50" s="58">
        <v>3.1344714504181561E-3</v>
      </c>
      <c r="J50" s="17" t="s">
        <v>58</v>
      </c>
      <c r="K50" s="14">
        <v>2</v>
      </c>
    </row>
    <row r="51" spans="1:11" x14ac:dyDescent="0.25">
      <c r="A51" s="59">
        <v>49</v>
      </c>
      <c r="B51" s="13">
        <v>449</v>
      </c>
      <c r="C51" t="s">
        <v>166</v>
      </c>
      <c r="D51" s="14" t="s">
        <v>45</v>
      </c>
      <c r="E51" s="15" t="s">
        <v>124</v>
      </c>
      <c r="F51" s="14">
        <v>1977</v>
      </c>
      <c r="G51" s="16">
        <v>3.7706249997427221E-2</v>
      </c>
      <c r="H51" s="57">
        <v>13.260401128038881</v>
      </c>
      <c r="I51" s="58">
        <v>3.1421874997856016E-3</v>
      </c>
      <c r="J51" s="17" t="s">
        <v>60</v>
      </c>
      <c r="K51" s="14">
        <v>9</v>
      </c>
    </row>
    <row r="52" spans="1:11" x14ac:dyDescent="0.25">
      <c r="A52" s="59">
        <v>50</v>
      </c>
      <c r="B52" s="13">
        <v>446</v>
      </c>
      <c r="C52" t="s">
        <v>165</v>
      </c>
      <c r="D52" s="14" t="s">
        <v>45</v>
      </c>
      <c r="E52" s="15" t="s">
        <v>124</v>
      </c>
      <c r="F52" s="14">
        <v>1970</v>
      </c>
      <c r="G52" s="16">
        <v>3.7740972220490221E-2</v>
      </c>
      <c r="H52" s="57">
        <v>13.248201373268849</v>
      </c>
      <c r="I52" s="58">
        <v>3.1450810183741851E-3</v>
      </c>
      <c r="J52" s="17" t="s">
        <v>64</v>
      </c>
      <c r="K52" s="14">
        <v>3</v>
      </c>
    </row>
    <row r="53" spans="1:11" x14ac:dyDescent="0.25">
      <c r="A53" s="59">
        <v>51</v>
      </c>
      <c r="B53" s="13">
        <v>341</v>
      </c>
      <c r="C53" t="s">
        <v>164</v>
      </c>
      <c r="D53" s="14" t="s">
        <v>45</v>
      </c>
      <c r="E53" s="15" t="s">
        <v>138</v>
      </c>
      <c r="F53" s="14">
        <v>1960</v>
      </c>
      <c r="G53" s="16">
        <v>3.7798842589836568E-2</v>
      </c>
      <c r="H53" s="57">
        <v>13.22791825732889</v>
      </c>
      <c r="I53" s="58">
        <v>3.1499035491530472E-3</v>
      </c>
      <c r="J53" s="17" t="s">
        <v>79</v>
      </c>
      <c r="K53" s="14">
        <v>2</v>
      </c>
    </row>
    <row r="54" spans="1:11" x14ac:dyDescent="0.25">
      <c r="A54" s="59">
        <v>52</v>
      </c>
      <c r="B54" s="13">
        <v>509</v>
      </c>
      <c r="C54" t="s">
        <v>163</v>
      </c>
      <c r="D54" s="14" t="s">
        <v>45</v>
      </c>
      <c r="E54" s="15" t="s">
        <v>40</v>
      </c>
      <c r="F54" s="14">
        <v>1972</v>
      </c>
      <c r="G54" s="16">
        <v>3.7903009259025566E-2</v>
      </c>
      <c r="H54" s="57">
        <v>13.191564727302982</v>
      </c>
      <c r="I54" s="58">
        <v>3.158584104918797E-3</v>
      </c>
      <c r="J54" s="17" t="s">
        <v>62</v>
      </c>
      <c r="K54" s="14">
        <v>11</v>
      </c>
    </row>
    <row r="55" spans="1:11" x14ac:dyDescent="0.25">
      <c r="A55" s="59">
        <v>53</v>
      </c>
      <c r="B55" s="13">
        <v>505</v>
      </c>
      <c r="C55" t="s">
        <v>162</v>
      </c>
      <c r="D55" s="14" t="s">
        <v>45</v>
      </c>
      <c r="E55" s="15" t="s">
        <v>40</v>
      </c>
      <c r="F55" s="14">
        <v>1976</v>
      </c>
      <c r="G55" s="16">
        <v>3.798402777465526E-2</v>
      </c>
      <c r="H55" s="57">
        <v>13.163427611371526</v>
      </c>
      <c r="I55" s="58">
        <v>3.1653356478879382E-3</v>
      </c>
      <c r="J55" s="17" t="s">
        <v>62</v>
      </c>
      <c r="K55" s="14">
        <v>12</v>
      </c>
    </row>
    <row r="56" spans="1:11" x14ac:dyDescent="0.25">
      <c r="A56" s="59">
        <v>54</v>
      </c>
      <c r="B56" s="13">
        <v>354</v>
      </c>
      <c r="C56" t="s">
        <v>161</v>
      </c>
      <c r="D56" s="14" t="s">
        <v>45</v>
      </c>
      <c r="E56" s="15" t="s">
        <v>76</v>
      </c>
      <c r="F56" s="14">
        <v>1970</v>
      </c>
      <c r="G56" s="16">
        <v>3.8227083336096257E-2</v>
      </c>
      <c r="H56" s="57">
        <v>13.079731864551398</v>
      </c>
      <c r="I56" s="58">
        <v>3.1855902780080214E-3</v>
      </c>
      <c r="J56" s="17" t="s">
        <v>64</v>
      </c>
      <c r="K56" s="14">
        <v>4</v>
      </c>
    </row>
    <row r="57" spans="1:11" x14ac:dyDescent="0.25">
      <c r="A57" s="59">
        <v>55</v>
      </c>
      <c r="B57" s="13">
        <v>451</v>
      </c>
      <c r="C57" t="s">
        <v>160</v>
      </c>
      <c r="D57" s="14" t="s">
        <v>45</v>
      </c>
      <c r="E57" s="15" t="s">
        <v>99</v>
      </c>
      <c r="F57" s="14">
        <v>1984</v>
      </c>
      <c r="G57" s="16">
        <v>3.8331249998009298E-2</v>
      </c>
      <c r="H57" s="57">
        <v>13.04418718476353</v>
      </c>
      <c r="I57" s="58">
        <v>3.1942708331674416E-3</v>
      </c>
      <c r="J57" s="17" t="s">
        <v>121</v>
      </c>
      <c r="K57" s="14">
        <v>9</v>
      </c>
    </row>
    <row r="58" spans="1:11" x14ac:dyDescent="0.25">
      <c r="A58" s="59">
        <v>56</v>
      </c>
      <c r="B58" s="13">
        <v>517</v>
      </c>
      <c r="C58" t="s">
        <v>159</v>
      </c>
      <c r="D58" s="14" t="s">
        <v>45</v>
      </c>
      <c r="E58" s="15" t="s">
        <v>153</v>
      </c>
      <c r="F58" s="14">
        <v>1982</v>
      </c>
      <c r="G58" s="16">
        <v>3.8389120367355645E-2</v>
      </c>
      <c r="H58" s="57">
        <v>13.024523490389145</v>
      </c>
      <c r="I58" s="58">
        <v>3.1990933639463037E-3</v>
      </c>
      <c r="J58" s="17" t="s">
        <v>121</v>
      </c>
      <c r="K58" s="14">
        <v>10</v>
      </c>
    </row>
    <row r="59" spans="1:11" x14ac:dyDescent="0.25">
      <c r="A59" s="59">
        <v>57</v>
      </c>
      <c r="B59" s="13">
        <v>513</v>
      </c>
      <c r="C59" t="s">
        <v>158</v>
      </c>
      <c r="D59" s="14" t="s">
        <v>45</v>
      </c>
      <c r="E59" s="15" t="s">
        <v>40</v>
      </c>
      <c r="F59" s="14">
        <v>1981</v>
      </c>
      <c r="G59" s="16">
        <v>3.8423842590418644E-2</v>
      </c>
      <c r="H59" s="57">
        <v>13.012753704250281</v>
      </c>
      <c r="I59" s="58">
        <v>3.2019868825348872E-3</v>
      </c>
      <c r="J59" s="17" t="s">
        <v>60</v>
      </c>
      <c r="K59" s="14">
        <v>10</v>
      </c>
    </row>
    <row r="60" spans="1:11" x14ac:dyDescent="0.25">
      <c r="A60" s="59">
        <v>58</v>
      </c>
      <c r="B60" s="13">
        <v>379</v>
      </c>
      <c r="C60" t="s">
        <v>157</v>
      </c>
      <c r="D60" s="14" t="s">
        <v>45</v>
      </c>
      <c r="E60" s="15" t="s">
        <v>44</v>
      </c>
      <c r="F60" s="14">
        <v>1965</v>
      </c>
      <c r="G60" s="16">
        <v>3.8446990743977949E-2</v>
      </c>
      <c r="H60" s="57">
        <v>13.004918989097119</v>
      </c>
      <c r="I60" s="58">
        <v>3.2039158953314959E-3</v>
      </c>
      <c r="J60" s="17" t="s">
        <v>58</v>
      </c>
      <c r="K60" s="14">
        <v>3</v>
      </c>
    </row>
    <row r="61" spans="1:11" x14ac:dyDescent="0.25">
      <c r="A61" s="59">
        <v>59</v>
      </c>
      <c r="B61" s="13">
        <v>491</v>
      </c>
      <c r="C61" t="s">
        <v>156</v>
      </c>
      <c r="D61" s="14" t="s">
        <v>45</v>
      </c>
      <c r="E61" s="15" t="s">
        <v>40</v>
      </c>
      <c r="F61" s="14">
        <v>1993</v>
      </c>
      <c r="G61" s="16">
        <v>3.8516435182827991E-2</v>
      </c>
      <c r="H61" s="57">
        <v>12.981471354413349</v>
      </c>
      <c r="I61" s="58">
        <v>3.2097029319023327E-3</v>
      </c>
      <c r="J61" s="17" t="s">
        <v>155</v>
      </c>
      <c r="K61" s="14">
        <v>4</v>
      </c>
    </row>
    <row r="62" spans="1:11" x14ac:dyDescent="0.25">
      <c r="A62" s="59">
        <v>60</v>
      </c>
      <c r="B62" s="13">
        <v>443</v>
      </c>
      <c r="C62" t="s">
        <v>154</v>
      </c>
      <c r="D62" s="14" t="s">
        <v>45</v>
      </c>
      <c r="E62" s="15" t="s">
        <v>153</v>
      </c>
      <c r="F62" s="14">
        <v>1958</v>
      </c>
      <c r="G62" s="16">
        <v>3.855115740589099E-2</v>
      </c>
      <c r="H62" s="57">
        <v>12.969779214037167</v>
      </c>
      <c r="I62" s="58">
        <v>3.2125964504909157E-3</v>
      </c>
      <c r="J62" s="17" t="s">
        <v>79</v>
      </c>
      <c r="K62" s="14">
        <v>3</v>
      </c>
    </row>
    <row r="63" spans="1:11" x14ac:dyDescent="0.25">
      <c r="A63" s="59">
        <v>61</v>
      </c>
      <c r="B63" s="13">
        <v>479</v>
      </c>
      <c r="C63" t="s">
        <v>152</v>
      </c>
      <c r="D63" s="14" t="s">
        <v>45</v>
      </c>
      <c r="E63" s="15" t="s">
        <v>151</v>
      </c>
      <c r="F63" s="14">
        <v>1985</v>
      </c>
      <c r="G63" s="16">
        <v>3.8794212960056029E-2</v>
      </c>
      <c r="H63" s="57">
        <v>12.888520267567193</v>
      </c>
      <c r="I63" s="58">
        <v>3.2328510800046692E-3</v>
      </c>
      <c r="J63" s="17" t="s">
        <v>121</v>
      </c>
      <c r="K63" s="14">
        <v>11</v>
      </c>
    </row>
    <row r="64" spans="1:11" x14ac:dyDescent="0.25">
      <c r="A64" s="59">
        <v>62</v>
      </c>
      <c r="B64" s="13">
        <v>380</v>
      </c>
      <c r="C64" t="s">
        <v>150</v>
      </c>
      <c r="D64" s="14" t="s">
        <v>41</v>
      </c>
      <c r="E64" s="15" t="s">
        <v>149</v>
      </c>
      <c r="F64" s="14">
        <v>1982</v>
      </c>
      <c r="G64" s="16">
        <v>3.8840509259898681E-2</v>
      </c>
      <c r="H64" s="57">
        <v>12.873157678090246</v>
      </c>
      <c r="I64" s="58">
        <v>3.2367091049915566E-3</v>
      </c>
      <c r="J64" s="17" t="s">
        <v>66</v>
      </c>
      <c r="K64" s="14">
        <v>1</v>
      </c>
    </row>
    <row r="65" spans="1:11" x14ac:dyDescent="0.25">
      <c r="A65" s="59">
        <v>63</v>
      </c>
      <c r="B65" s="13">
        <v>475</v>
      </c>
      <c r="C65" t="s">
        <v>148</v>
      </c>
      <c r="D65" s="14" t="s">
        <v>45</v>
      </c>
      <c r="E65" s="15" t="s">
        <v>69</v>
      </c>
      <c r="F65" s="14">
        <v>1965</v>
      </c>
      <c r="G65" s="16">
        <v>3.890995370602468E-2</v>
      </c>
      <c r="H65" s="57">
        <v>12.850182340941252</v>
      </c>
      <c r="I65" s="58">
        <v>3.2424961421687235E-3</v>
      </c>
      <c r="J65" s="17" t="s">
        <v>58</v>
      </c>
      <c r="K65" s="14">
        <v>4</v>
      </c>
    </row>
    <row r="66" spans="1:11" x14ac:dyDescent="0.25">
      <c r="A66" s="59">
        <v>64</v>
      </c>
      <c r="B66" s="13">
        <v>348</v>
      </c>
      <c r="C66" t="s">
        <v>147</v>
      </c>
      <c r="D66" s="14" t="s">
        <v>45</v>
      </c>
      <c r="E66" s="15" t="s">
        <v>133</v>
      </c>
      <c r="F66" s="14">
        <v>1991</v>
      </c>
      <c r="G66" s="16">
        <v>3.9465509260480758E-2</v>
      </c>
      <c r="H66" s="57">
        <v>12.669290460687931</v>
      </c>
      <c r="I66" s="58">
        <v>3.2887924383733966E-3</v>
      </c>
      <c r="J66" s="17" t="s">
        <v>106</v>
      </c>
      <c r="K66" s="14">
        <v>7</v>
      </c>
    </row>
    <row r="67" spans="1:11" x14ac:dyDescent="0.25">
      <c r="A67" s="59">
        <v>65</v>
      </c>
      <c r="B67" s="13">
        <v>519</v>
      </c>
      <c r="C67" t="s">
        <v>146</v>
      </c>
      <c r="D67" s="14" t="s">
        <v>45</v>
      </c>
      <c r="E67" s="15" t="s">
        <v>97</v>
      </c>
      <c r="F67" s="14">
        <v>1965</v>
      </c>
      <c r="G67" s="16">
        <v>4.0055787037999835E-2</v>
      </c>
      <c r="H67" s="57">
        <v>12.482590830774681</v>
      </c>
      <c r="I67" s="58">
        <v>3.3379822531666528E-3</v>
      </c>
      <c r="J67" s="17" t="s">
        <v>58</v>
      </c>
      <c r="K67" s="14">
        <v>5</v>
      </c>
    </row>
    <row r="68" spans="1:11" x14ac:dyDescent="0.25">
      <c r="A68" s="59">
        <v>66</v>
      </c>
      <c r="B68" s="13">
        <v>369</v>
      </c>
      <c r="C68" t="s">
        <v>145</v>
      </c>
      <c r="D68" s="14" t="s">
        <v>45</v>
      </c>
      <c r="E68" s="15" t="s">
        <v>53</v>
      </c>
      <c r="F68" s="14">
        <v>1972</v>
      </c>
      <c r="G68" s="16">
        <v>4.0484027776983567E-2</v>
      </c>
      <c r="H68" s="57">
        <v>12.350549771242514</v>
      </c>
      <c r="I68" s="58">
        <v>3.3736689814152974E-3</v>
      </c>
      <c r="J68" s="17" t="s">
        <v>62</v>
      </c>
      <c r="K68" s="14">
        <v>13</v>
      </c>
    </row>
    <row r="69" spans="1:11" x14ac:dyDescent="0.25">
      <c r="A69" s="59">
        <v>67</v>
      </c>
      <c r="B69" s="13">
        <v>361</v>
      </c>
      <c r="C69" t="s">
        <v>144</v>
      </c>
      <c r="D69" s="14" t="s">
        <v>41</v>
      </c>
      <c r="E69" s="15" t="s">
        <v>76</v>
      </c>
      <c r="F69" s="14">
        <v>1982</v>
      </c>
      <c r="G69" s="16">
        <v>4.0588194446172565E-2</v>
      </c>
      <c r="H69" s="57">
        <v>12.318852977387115</v>
      </c>
      <c r="I69" s="58">
        <v>3.3823495371810472E-3</v>
      </c>
      <c r="J69" s="17" t="s">
        <v>66</v>
      </c>
      <c r="K69" s="14">
        <v>2</v>
      </c>
    </row>
    <row r="70" spans="1:11" x14ac:dyDescent="0.25">
      <c r="A70" s="59">
        <v>68</v>
      </c>
      <c r="B70" s="13">
        <v>378</v>
      </c>
      <c r="C70" t="s">
        <v>143</v>
      </c>
      <c r="D70" s="14" t="s">
        <v>45</v>
      </c>
      <c r="E70" s="15" t="s">
        <v>21</v>
      </c>
      <c r="F70" s="14">
        <v>1968</v>
      </c>
      <c r="G70" s="16">
        <v>4.0657638892298564E-2</v>
      </c>
      <c r="H70" s="57">
        <v>12.297812013247793</v>
      </c>
      <c r="I70" s="58">
        <v>3.3881365743582137E-3</v>
      </c>
      <c r="J70" s="17" t="s">
        <v>64</v>
      </c>
      <c r="K70" s="14">
        <v>5</v>
      </c>
    </row>
    <row r="71" spans="1:11" x14ac:dyDescent="0.25">
      <c r="A71" s="59">
        <v>69</v>
      </c>
      <c r="B71" s="13">
        <v>506</v>
      </c>
      <c r="C71" t="s">
        <v>142</v>
      </c>
      <c r="D71" s="14" t="s">
        <v>41</v>
      </c>
      <c r="E71" s="15" t="s">
        <v>40</v>
      </c>
      <c r="F71" s="14">
        <v>1998</v>
      </c>
      <c r="G71" s="16">
        <v>4.0680787038581911E-2</v>
      </c>
      <c r="H71" s="57">
        <v>12.29081432288409</v>
      </c>
      <c r="I71" s="58">
        <v>3.3900655865484928E-3</v>
      </c>
      <c r="J71" s="17" t="s">
        <v>83</v>
      </c>
      <c r="K71" s="14">
        <v>1</v>
      </c>
    </row>
    <row r="72" spans="1:11" x14ac:dyDescent="0.25">
      <c r="A72" s="59">
        <v>70</v>
      </c>
      <c r="B72" s="13">
        <v>504</v>
      </c>
      <c r="C72" t="s">
        <v>141</v>
      </c>
      <c r="D72" s="14" t="s">
        <v>45</v>
      </c>
      <c r="E72" s="15" t="s">
        <v>40</v>
      </c>
      <c r="F72" s="14">
        <v>1975</v>
      </c>
      <c r="G72" s="16">
        <v>4.0773379630991258E-2</v>
      </c>
      <c r="H72" s="57">
        <v>12.262903014788533</v>
      </c>
      <c r="I72" s="58">
        <v>3.3977816359159383E-3</v>
      </c>
      <c r="J72" s="17" t="s">
        <v>62</v>
      </c>
      <c r="K72" s="14">
        <v>14</v>
      </c>
    </row>
    <row r="73" spans="1:11" x14ac:dyDescent="0.25">
      <c r="A73" s="59">
        <v>71</v>
      </c>
      <c r="B73" s="13">
        <v>447</v>
      </c>
      <c r="C73" t="s">
        <v>140</v>
      </c>
      <c r="D73" s="14" t="s">
        <v>41</v>
      </c>
      <c r="E73" s="15" t="s">
        <v>124</v>
      </c>
      <c r="F73" s="14">
        <v>1974</v>
      </c>
      <c r="G73" s="16">
        <v>4.0923842592746951E-2</v>
      </c>
      <c r="H73" s="57">
        <v>12.217816517763081</v>
      </c>
      <c r="I73" s="58">
        <v>3.4103202160622459E-3</v>
      </c>
      <c r="J73" s="17" t="s">
        <v>47</v>
      </c>
      <c r="K73" s="14">
        <v>1</v>
      </c>
    </row>
    <row r="74" spans="1:11" x14ac:dyDescent="0.25">
      <c r="A74" s="59">
        <v>72</v>
      </c>
      <c r="B74" s="13">
        <v>457</v>
      </c>
      <c r="C74" t="s">
        <v>139</v>
      </c>
      <c r="D74" s="14" t="s">
        <v>45</v>
      </c>
      <c r="E74" s="15" t="s">
        <v>138</v>
      </c>
      <c r="F74" s="14">
        <v>1958</v>
      </c>
      <c r="G74" s="16">
        <v>4.095856481580995E-2</v>
      </c>
      <c r="H74" s="57">
        <v>12.207458983206381</v>
      </c>
      <c r="I74" s="58">
        <v>3.4132137346508293E-3</v>
      </c>
      <c r="J74" s="17" t="s">
        <v>79</v>
      </c>
      <c r="K74" s="14">
        <v>4</v>
      </c>
    </row>
    <row r="75" spans="1:11" x14ac:dyDescent="0.25">
      <c r="A75" s="59">
        <v>73</v>
      </c>
      <c r="B75" s="13">
        <v>454</v>
      </c>
      <c r="C75" t="s">
        <v>137</v>
      </c>
      <c r="D75" s="14" t="s">
        <v>45</v>
      </c>
      <c r="E75" s="15" t="s">
        <v>97</v>
      </c>
      <c r="F75" s="14">
        <v>1967</v>
      </c>
      <c r="G75" s="16">
        <v>4.099328703887295E-2</v>
      </c>
      <c r="H75" s="57">
        <v>12.197118994772536</v>
      </c>
      <c r="I75" s="58">
        <v>3.4161072532394123E-3</v>
      </c>
      <c r="J75" s="17" t="s">
        <v>64</v>
      </c>
      <c r="K75" s="14">
        <v>6</v>
      </c>
    </row>
    <row r="76" spans="1:11" x14ac:dyDescent="0.25">
      <c r="A76" s="59">
        <v>74</v>
      </c>
      <c r="B76" s="13">
        <v>440</v>
      </c>
      <c r="C76" t="s">
        <v>136</v>
      </c>
      <c r="D76" s="14" t="s">
        <v>45</v>
      </c>
      <c r="E76" s="15" t="s">
        <v>50</v>
      </c>
      <c r="F76" s="14">
        <v>1979</v>
      </c>
      <c r="G76" s="16">
        <v>4.1317361108667683E-2</v>
      </c>
      <c r="H76" s="57">
        <v>12.10145049401784</v>
      </c>
      <c r="I76" s="58">
        <v>3.443113425722307E-3</v>
      </c>
      <c r="J76" s="17" t="s">
        <v>60</v>
      </c>
      <c r="K76" s="14">
        <v>11</v>
      </c>
    </row>
    <row r="77" spans="1:11" x14ac:dyDescent="0.25">
      <c r="A77" s="59">
        <v>75</v>
      </c>
      <c r="B77" s="13">
        <v>442</v>
      </c>
      <c r="C77" t="s">
        <v>135</v>
      </c>
      <c r="D77" s="14" t="s">
        <v>45</v>
      </c>
      <c r="E77" s="15" t="s">
        <v>50</v>
      </c>
      <c r="F77" s="14">
        <v>1989</v>
      </c>
      <c r="G77" s="16">
        <v>4.1340509262226988E-2</v>
      </c>
      <c r="H77" s="57">
        <v>12.094674422814919</v>
      </c>
      <c r="I77" s="58">
        <v>3.4450424385189158E-3</v>
      </c>
      <c r="J77" s="17" t="s">
        <v>106</v>
      </c>
      <c r="K77" s="14">
        <v>8</v>
      </c>
    </row>
    <row r="78" spans="1:11" x14ac:dyDescent="0.25">
      <c r="A78" s="59">
        <v>76</v>
      </c>
      <c r="B78" s="13">
        <v>347</v>
      </c>
      <c r="C78" t="s">
        <v>134</v>
      </c>
      <c r="D78" s="14" t="s">
        <v>45</v>
      </c>
      <c r="E78" s="15" t="s">
        <v>133</v>
      </c>
      <c r="F78" s="14">
        <v>1998</v>
      </c>
      <c r="G78" s="16">
        <v>4.1595138885895722E-2</v>
      </c>
      <c r="H78" s="57">
        <v>12.020635425009781</v>
      </c>
      <c r="I78" s="58">
        <v>3.4662615738246436E-3</v>
      </c>
      <c r="J78" s="17" t="s">
        <v>132</v>
      </c>
      <c r="K78" s="14">
        <v>2</v>
      </c>
    </row>
    <row r="79" spans="1:11" x14ac:dyDescent="0.25">
      <c r="A79" s="59">
        <v>77</v>
      </c>
      <c r="B79" s="13">
        <v>381</v>
      </c>
      <c r="C79" t="s">
        <v>131</v>
      </c>
      <c r="D79" s="14" t="s">
        <v>45</v>
      </c>
      <c r="E79" s="15" t="s">
        <v>130</v>
      </c>
      <c r="F79" s="14">
        <v>1978</v>
      </c>
      <c r="G79" s="16">
        <v>4.1977083332312759E-2</v>
      </c>
      <c r="H79" s="57">
        <v>11.911261105059062</v>
      </c>
      <c r="I79" s="58">
        <v>3.4980902776927301E-3</v>
      </c>
      <c r="J79" s="17" t="s">
        <v>60</v>
      </c>
      <c r="K79" s="14">
        <v>12</v>
      </c>
    </row>
    <row r="80" spans="1:11" x14ac:dyDescent="0.25">
      <c r="A80" s="59">
        <v>78</v>
      </c>
      <c r="B80" s="13">
        <v>518</v>
      </c>
      <c r="C80" t="s">
        <v>129</v>
      </c>
      <c r="D80" s="14" t="s">
        <v>45</v>
      </c>
      <c r="E80" s="15" t="s">
        <v>128</v>
      </c>
      <c r="F80" s="14">
        <v>1970</v>
      </c>
      <c r="G80" s="16">
        <v>4.2312731478887144E-2</v>
      </c>
      <c r="H80" s="57">
        <v>11.816774349571022</v>
      </c>
      <c r="I80" s="58">
        <v>3.5260609565739287E-3</v>
      </c>
      <c r="J80" s="17" t="s">
        <v>64</v>
      </c>
      <c r="K80" s="14">
        <v>7</v>
      </c>
    </row>
    <row r="81" spans="1:11" x14ac:dyDescent="0.25">
      <c r="A81" s="59">
        <v>79</v>
      </c>
      <c r="B81" s="13">
        <v>459</v>
      </c>
      <c r="C81" t="s">
        <v>127</v>
      </c>
      <c r="D81" s="14" t="s">
        <v>45</v>
      </c>
      <c r="E81" s="15" t="s">
        <v>48</v>
      </c>
      <c r="F81" s="14">
        <v>1973</v>
      </c>
      <c r="G81" s="16">
        <v>4.2602083332894836E-2</v>
      </c>
      <c r="H81" s="57">
        <v>11.736515233139533</v>
      </c>
      <c r="I81" s="58">
        <v>3.5501736110745696E-3</v>
      </c>
      <c r="J81" s="17" t="s">
        <v>62</v>
      </c>
      <c r="K81" s="14">
        <v>15</v>
      </c>
    </row>
    <row r="82" spans="1:11" x14ac:dyDescent="0.25">
      <c r="A82" s="59">
        <v>80</v>
      </c>
      <c r="B82" s="13">
        <v>355</v>
      </c>
      <c r="C82" t="s">
        <v>126</v>
      </c>
      <c r="D82" s="14" t="s">
        <v>41</v>
      </c>
      <c r="E82" s="15" t="s">
        <v>76</v>
      </c>
      <c r="F82" s="14">
        <v>1971</v>
      </c>
      <c r="G82" s="16">
        <v>4.2625231479178183E-2</v>
      </c>
      <c r="H82" s="57">
        <v>11.730141576925931</v>
      </c>
      <c r="I82" s="58">
        <v>3.5521026232648487E-3</v>
      </c>
      <c r="J82" s="17" t="s">
        <v>52</v>
      </c>
      <c r="K82" s="14">
        <v>1</v>
      </c>
    </row>
    <row r="83" spans="1:11" x14ac:dyDescent="0.25">
      <c r="A83" s="59">
        <v>81</v>
      </c>
      <c r="B83" s="13">
        <v>448</v>
      </c>
      <c r="C83" t="s">
        <v>125</v>
      </c>
      <c r="D83" s="14" t="s">
        <v>45</v>
      </c>
      <c r="E83" s="15" t="s">
        <v>124</v>
      </c>
      <c r="F83" s="14">
        <v>1964</v>
      </c>
      <c r="G83" s="16">
        <v>4.2659953702241182E-2</v>
      </c>
      <c r="H83" s="57">
        <v>11.720594060882256</v>
      </c>
      <c r="I83" s="58">
        <v>3.5549961418534317E-3</v>
      </c>
      <c r="J83" s="17" t="s">
        <v>58</v>
      </c>
      <c r="K83" s="14">
        <v>6</v>
      </c>
    </row>
    <row r="84" spans="1:11" x14ac:dyDescent="0.25">
      <c r="A84" s="59">
        <v>82</v>
      </c>
      <c r="B84" s="13">
        <v>470</v>
      </c>
      <c r="C84" t="s">
        <v>123</v>
      </c>
      <c r="D84" s="14" t="s">
        <v>45</v>
      </c>
      <c r="E84" s="15" t="s">
        <v>69</v>
      </c>
      <c r="F84" s="14">
        <v>1973</v>
      </c>
      <c r="G84" s="16">
        <v>4.2775694440933876E-2</v>
      </c>
      <c r="H84" s="57">
        <v>11.688880952953712</v>
      </c>
      <c r="I84" s="58">
        <v>3.5646412034111563E-3</v>
      </c>
      <c r="J84" s="17" t="s">
        <v>62</v>
      </c>
      <c r="K84" s="14">
        <v>16</v>
      </c>
    </row>
    <row r="85" spans="1:11" x14ac:dyDescent="0.25">
      <c r="A85" s="59">
        <v>83</v>
      </c>
      <c r="B85" s="13">
        <v>494</v>
      </c>
      <c r="C85" t="s">
        <v>122</v>
      </c>
      <c r="D85" s="14" t="s">
        <v>45</v>
      </c>
      <c r="E85" s="15" t="s">
        <v>40</v>
      </c>
      <c r="F85" s="14">
        <v>1983</v>
      </c>
      <c r="G85" s="16">
        <v>4.2821990740776528E-2</v>
      </c>
      <c r="H85" s="57">
        <v>11.676243709143661</v>
      </c>
      <c r="I85" s="58">
        <v>3.5684992283980441E-3</v>
      </c>
      <c r="J85" s="17" t="s">
        <v>121</v>
      </c>
      <c r="K85" s="14">
        <v>12</v>
      </c>
    </row>
    <row r="86" spans="1:11" x14ac:dyDescent="0.25">
      <c r="A86" s="59">
        <v>84</v>
      </c>
      <c r="B86" s="13">
        <v>374</v>
      </c>
      <c r="C86" t="s">
        <v>120</v>
      </c>
      <c r="D86" s="14" t="s">
        <v>45</v>
      </c>
      <c r="E86" s="15" t="s">
        <v>74</v>
      </c>
      <c r="F86" s="14">
        <v>1971</v>
      </c>
      <c r="G86" s="16">
        <v>4.3273379626043607E-2</v>
      </c>
      <c r="H86" s="57">
        <v>11.554447660914391</v>
      </c>
      <c r="I86" s="58">
        <v>3.6061149688369674E-3</v>
      </c>
      <c r="J86" s="17" t="s">
        <v>64</v>
      </c>
      <c r="K86" s="14">
        <v>8</v>
      </c>
    </row>
    <row r="87" spans="1:11" x14ac:dyDescent="0.25">
      <c r="A87" s="59">
        <v>85</v>
      </c>
      <c r="B87" s="13">
        <v>477</v>
      </c>
      <c r="C87" t="s">
        <v>119</v>
      </c>
      <c r="D87" s="14" t="s">
        <v>41</v>
      </c>
      <c r="E87" s="15" t="s">
        <v>69</v>
      </c>
      <c r="F87" s="14">
        <v>1977</v>
      </c>
      <c r="G87" s="16">
        <v>4.3481712964421604E-2</v>
      </c>
      <c r="H87" s="57">
        <v>11.49908699340155</v>
      </c>
      <c r="I87" s="58">
        <v>3.6234760803684671E-3</v>
      </c>
      <c r="J87" s="17" t="s">
        <v>55</v>
      </c>
      <c r="K87" s="14">
        <v>1</v>
      </c>
    </row>
    <row r="88" spans="1:11" x14ac:dyDescent="0.25">
      <c r="A88" s="59">
        <v>86</v>
      </c>
      <c r="B88" s="13">
        <v>356</v>
      </c>
      <c r="C88" t="s">
        <v>118</v>
      </c>
      <c r="D88" s="14" t="s">
        <v>45</v>
      </c>
      <c r="E88" s="15" t="s">
        <v>76</v>
      </c>
      <c r="F88" s="14">
        <v>1970</v>
      </c>
      <c r="G88" s="16">
        <v>4.3539583333767951E-2</v>
      </c>
      <c r="H88" s="57">
        <v>11.483803052663012</v>
      </c>
      <c r="I88" s="58">
        <v>3.6282986111473292E-3</v>
      </c>
      <c r="J88" s="17" t="s">
        <v>64</v>
      </c>
      <c r="K88" s="14">
        <v>9</v>
      </c>
    </row>
    <row r="89" spans="1:11" x14ac:dyDescent="0.25">
      <c r="A89" s="59">
        <v>87</v>
      </c>
      <c r="B89" s="13">
        <v>382</v>
      </c>
      <c r="C89" t="s">
        <v>117</v>
      </c>
      <c r="D89" s="14" t="s">
        <v>41</v>
      </c>
      <c r="E89" s="15" t="s">
        <v>104</v>
      </c>
      <c r="F89" s="14">
        <v>1966</v>
      </c>
      <c r="G89" s="16">
        <v>4.360902777989395E-2</v>
      </c>
      <c r="H89" s="57">
        <v>11.465515868036073</v>
      </c>
      <c r="I89" s="58">
        <v>3.6340856483244957E-3</v>
      </c>
      <c r="J89" s="17" t="s">
        <v>39</v>
      </c>
      <c r="K89" s="14">
        <v>1</v>
      </c>
    </row>
    <row r="90" spans="1:11" x14ac:dyDescent="0.25">
      <c r="A90" s="59">
        <v>88</v>
      </c>
      <c r="B90" s="13">
        <v>466</v>
      </c>
      <c r="C90" t="s">
        <v>116</v>
      </c>
      <c r="D90" s="14" t="s">
        <v>45</v>
      </c>
      <c r="E90" s="15" t="s">
        <v>48</v>
      </c>
      <c r="F90" s="14">
        <v>1958</v>
      </c>
      <c r="G90" s="16">
        <v>4.3713194441806991E-2</v>
      </c>
      <c r="H90" s="57">
        <v>11.438194036942848</v>
      </c>
      <c r="I90" s="58">
        <v>3.6427662034839159E-3</v>
      </c>
      <c r="J90" s="17" t="s">
        <v>79</v>
      </c>
      <c r="K90" s="14">
        <v>5</v>
      </c>
    </row>
    <row r="91" spans="1:11" x14ac:dyDescent="0.25">
      <c r="A91" s="59">
        <v>89</v>
      </c>
      <c r="B91" s="13">
        <v>370</v>
      </c>
      <c r="C91" t="s">
        <v>115</v>
      </c>
      <c r="D91" s="14" t="s">
        <v>41</v>
      </c>
      <c r="E91" s="15" t="s">
        <v>53</v>
      </c>
      <c r="F91" s="14">
        <v>1987</v>
      </c>
      <c r="G91" s="16">
        <v>4.378263888793299E-2</v>
      </c>
      <c r="H91" s="57">
        <v>11.420051707705674</v>
      </c>
      <c r="I91" s="58">
        <v>3.6485532406610823E-3</v>
      </c>
      <c r="J91" s="17" t="s">
        <v>68</v>
      </c>
      <c r="K91" s="14">
        <v>1</v>
      </c>
    </row>
    <row r="92" spans="1:11" x14ac:dyDescent="0.25">
      <c r="A92" s="59">
        <v>90</v>
      </c>
      <c r="B92" s="13">
        <v>472</v>
      </c>
      <c r="C92" t="s">
        <v>114</v>
      </c>
      <c r="D92" s="14" t="s">
        <v>45</v>
      </c>
      <c r="E92" s="15" t="s">
        <v>69</v>
      </c>
      <c r="F92" s="14">
        <v>1961</v>
      </c>
      <c r="G92" s="16">
        <v>4.3933101849688683E-2</v>
      </c>
      <c r="H92" s="57">
        <v>11.380940087287351</v>
      </c>
      <c r="I92" s="58">
        <v>3.6610918208073904E-3</v>
      </c>
      <c r="J92" s="17" t="s">
        <v>79</v>
      </c>
      <c r="K92" s="14">
        <v>6</v>
      </c>
    </row>
    <row r="93" spans="1:11" x14ac:dyDescent="0.25">
      <c r="A93" s="59">
        <v>91</v>
      </c>
      <c r="B93" s="13">
        <v>510</v>
      </c>
      <c r="C93" t="s">
        <v>113</v>
      </c>
      <c r="D93" s="14" t="s">
        <v>45</v>
      </c>
      <c r="E93" s="15" t="s">
        <v>40</v>
      </c>
      <c r="F93" s="14">
        <v>1974</v>
      </c>
      <c r="G93" s="16">
        <v>4.5183101850852836E-2</v>
      </c>
      <c r="H93" s="57">
        <v>11.06608398977288</v>
      </c>
      <c r="I93" s="58">
        <v>3.7652584875710695E-3</v>
      </c>
      <c r="J93" s="17" t="s">
        <v>62</v>
      </c>
      <c r="K93" s="14">
        <v>17</v>
      </c>
    </row>
    <row r="94" spans="1:11" x14ac:dyDescent="0.25">
      <c r="A94" s="59">
        <v>92</v>
      </c>
      <c r="B94" s="13">
        <v>345</v>
      </c>
      <c r="C94" t="s">
        <v>112</v>
      </c>
      <c r="D94" s="14" t="s">
        <v>41</v>
      </c>
      <c r="E94" s="15" t="s">
        <v>111</v>
      </c>
      <c r="F94" s="14">
        <v>1983</v>
      </c>
      <c r="G94" s="16">
        <v>4.5530324074206874E-2</v>
      </c>
      <c r="H94" s="57">
        <v>10.981692095691718</v>
      </c>
      <c r="I94" s="58">
        <v>3.794193672850573E-3</v>
      </c>
      <c r="J94" s="17" t="s">
        <v>66</v>
      </c>
      <c r="K94" s="14">
        <v>3</v>
      </c>
    </row>
    <row r="95" spans="1:11" x14ac:dyDescent="0.25">
      <c r="A95" s="59">
        <v>93</v>
      </c>
      <c r="B95" s="13">
        <v>473</v>
      </c>
      <c r="C95" t="s">
        <v>110</v>
      </c>
      <c r="D95" s="14" t="s">
        <v>41</v>
      </c>
      <c r="E95" s="15" t="s">
        <v>69</v>
      </c>
      <c r="F95" s="14">
        <v>1967</v>
      </c>
      <c r="G95" s="16">
        <v>4.5692361112742219E-2</v>
      </c>
      <c r="H95" s="57">
        <v>10.942748149221055</v>
      </c>
      <c r="I95" s="58">
        <v>3.8076967593951849E-3</v>
      </c>
      <c r="J95" s="17" t="s">
        <v>52</v>
      </c>
      <c r="K95" s="14">
        <v>2</v>
      </c>
    </row>
    <row r="96" spans="1:11" x14ac:dyDescent="0.25">
      <c r="A96" s="59">
        <v>94</v>
      </c>
      <c r="B96" s="13">
        <v>362</v>
      </c>
      <c r="C96" t="s">
        <v>109</v>
      </c>
      <c r="D96" s="14" t="s">
        <v>41</v>
      </c>
      <c r="E96" s="15" t="s">
        <v>76</v>
      </c>
      <c r="F96" s="14">
        <v>1983</v>
      </c>
      <c r="G96" s="16">
        <v>4.5738657405308913E-2</v>
      </c>
      <c r="H96" s="57">
        <v>10.931671989610363</v>
      </c>
      <c r="I96" s="58">
        <v>3.8115547837757426E-3</v>
      </c>
      <c r="J96" s="17" t="s">
        <v>66</v>
      </c>
      <c r="K96" s="14">
        <v>4</v>
      </c>
    </row>
    <row r="97" spans="1:11" x14ac:dyDescent="0.25">
      <c r="A97" s="59">
        <v>95</v>
      </c>
      <c r="B97" s="13">
        <v>352</v>
      </c>
      <c r="C97" t="s">
        <v>108</v>
      </c>
      <c r="D97" s="14" t="s">
        <v>41</v>
      </c>
      <c r="E97" s="15" t="s">
        <v>80</v>
      </c>
      <c r="F97" s="14">
        <v>1997</v>
      </c>
      <c r="G97" s="16">
        <v>4.5854398151277564E-2</v>
      </c>
      <c r="H97" s="57">
        <v>10.904079437493813</v>
      </c>
      <c r="I97" s="58">
        <v>3.8211998459397969E-3</v>
      </c>
      <c r="J97" s="17" t="s">
        <v>83</v>
      </c>
      <c r="K97" s="14">
        <v>2</v>
      </c>
    </row>
    <row r="98" spans="1:11" x14ac:dyDescent="0.25">
      <c r="A98" s="59">
        <v>96</v>
      </c>
      <c r="B98" s="13">
        <v>501</v>
      </c>
      <c r="C98" t="s">
        <v>107</v>
      </c>
      <c r="D98" s="14" t="s">
        <v>45</v>
      </c>
      <c r="E98" s="15" t="s">
        <v>40</v>
      </c>
      <c r="F98" s="14">
        <v>1987</v>
      </c>
      <c r="G98" s="16">
        <v>4.5993287036253605E-2</v>
      </c>
      <c r="H98" s="57">
        <v>10.871151687981802</v>
      </c>
      <c r="I98" s="58">
        <v>3.8327739196878006E-3</v>
      </c>
      <c r="J98" s="17" t="s">
        <v>106</v>
      </c>
      <c r="K98" s="14">
        <v>9</v>
      </c>
    </row>
    <row r="99" spans="1:11" x14ac:dyDescent="0.25">
      <c r="A99" s="59">
        <v>97</v>
      </c>
      <c r="B99" s="13">
        <v>532</v>
      </c>
      <c r="C99" t="s">
        <v>105</v>
      </c>
      <c r="D99" s="14" t="s">
        <v>45</v>
      </c>
      <c r="E99" s="15" t="s">
        <v>104</v>
      </c>
      <c r="F99" s="14">
        <v>1964</v>
      </c>
      <c r="G99" s="16">
        <v>4.6143749998009298E-2</v>
      </c>
      <c r="H99" s="57">
        <v>10.835703643972815</v>
      </c>
      <c r="I99" s="58">
        <v>3.8453124998341082E-3</v>
      </c>
      <c r="J99" s="17" t="s">
        <v>58</v>
      </c>
      <c r="K99" s="14">
        <v>7</v>
      </c>
    </row>
    <row r="100" spans="1:11" x14ac:dyDescent="0.25">
      <c r="A100" s="59">
        <v>98</v>
      </c>
      <c r="B100" s="13">
        <v>358</v>
      </c>
      <c r="C100" t="s">
        <v>103</v>
      </c>
      <c r="D100" s="14" t="s">
        <v>45</v>
      </c>
      <c r="E100" s="15" t="s">
        <v>76</v>
      </c>
      <c r="F100" s="14">
        <v>1953</v>
      </c>
      <c r="G100" s="16">
        <v>4.6433101852016989E-2</v>
      </c>
      <c r="H100" s="57">
        <v>10.768180027978913</v>
      </c>
      <c r="I100" s="58">
        <v>3.8694251543347491E-3</v>
      </c>
      <c r="J100" s="17" t="s">
        <v>102</v>
      </c>
      <c r="K100" s="14">
        <v>1</v>
      </c>
    </row>
    <row r="101" spans="1:11" x14ac:dyDescent="0.25">
      <c r="A101" s="59">
        <v>99</v>
      </c>
      <c r="B101" s="13">
        <v>484</v>
      </c>
      <c r="C101" t="s">
        <v>101</v>
      </c>
      <c r="D101" s="14" t="s">
        <v>41</v>
      </c>
      <c r="E101" s="15" t="s">
        <v>40</v>
      </c>
      <c r="F101" s="14">
        <v>1983</v>
      </c>
      <c r="G101" s="16">
        <v>4.6467824075079989E-2</v>
      </c>
      <c r="H101" s="57">
        <v>10.760133704391436</v>
      </c>
      <c r="I101" s="58">
        <v>3.8723186729233325E-3</v>
      </c>
      <c r="J101" s="17" t="s">
        <v>66</v>
      </c>
      <c r="K101" s="14">
        <v>5</v>
      </c>
    </row>
    <row r="102" spans="1:11" x14ac:dyDescent="0.25">
      <c r="A102" s="59">
        <v>100</v>
      </c>
      <c r="B102" s="13">
        <v>450</v>
      </c>
      <c r="C102" t="s">
        <v>100</v>
      </c>
      <c r="D102" s="14" t="s">
        <v>45</v>
      </c>
      <c r="E102" s="15" t="s">
        <v>99</v>
      </c>
      <c r="F102" s="14">
        <v>1962</v>
      </c>
      <c r="G102" s="16">
        <v>4.7011805552756414E-2</v>
      </c>
      <c r="H102" s="57">
        <v>10.635626394712761</v>
      </c>
      <c r="I102" s="58">
        <v>3.9176504627297009E-3</v>
      </c>
      <c r="J102" s="17" t="s">
        <v>58</v>
      </c>
      <c r="K102" s="14">
        <v>8</v>
      </c>
    </row>
    <row r="103" spans="1:11" x14ac:dyDescent="0.25">
      <c r="A103" s="59">
        <v>101</v>
      </c>
      <c r="B103" s="13">
        <v>455</v>
      </c>
      <c r="C103" t="s">
        <v>98</v>
      </c>
      <c r="D103" s="14" t="s">
        <v>45</v>
      </c>
      <c r="E103" s="15" t="s">
        <v>97</v>
      </c>
      <c r="F103" s="14">
        <v>1966</v>
      </c>
      <c r="G103" s="16">
        <v>4.7046527775819413E-2</v>
      </c>
      <c r="H103" s="57">
        <v>10.627776876171207</v>
      </c>
      <c r="I103" s="58">
        <v>3.9205439813182847E-3</v>
      </c>
      <c r="J103" s="17" t="s">
        <v>58</v>
      </c>
      <c r="K103" s="14">
        <v>9</v>
      </c>
    </row>
    <row r="104" spans="1:11" x14ac:dyDescent="0.25">
      <c r="A104" s="59">
        <v>102</v>
      </c>
      <c r="B104" s="13">
        <v>351</v>
      </c>
      <c r="C104" t="s">
        <v>96</v>
      </c>
      <c r="D104" s="14" t="s">
        <v>41</v>
      </c>
      <c r="E104" s="15" t="s">
        <v>80</v>
      </c>
      <c r="F104" s="14">
        <v>1990</v>
      </c>
      <c r="G104" s="16">
        <v>4.710439814516576E-2</v>
      </c>
      <c r="H104" s="57">
        <v>10.614720062001558</v>
      </c>
      <c r="I104" s="58">
        <v>3.9253665120971464E-3</v>
      </c>
      <c r="J104" s="17" t="s">
        <v>68</v>
      </c>
      <c r="K104" s="14">
        <v>2</v>
      </c>
    </row>
    <row r="105" spans="1:11" x14ac:dyDescent="0.25">
      <c r="A105" s="59">
        <v>103</v>
      </c>
      <c r="B105" s="13">
        <v>468</v>
      </c>
      <c r="C105" t="s">
        <v>95</v>
      </c>
      <c r="D105" s="14" t="s">
        <v>45</v>
      </c>
      <c r="E105" s="15" t="s">
        <v>48</v>
      </c>
      <c r="F105" s="14">
        <v>1972</v>
      </c>
      <c r="G105" s="16">
        <v>4.7173842591291759E-2</v>
      </c>
      <c r="H105" s="57">
        <v>10.599094170299781</v>
      </c>
      <c r="I105" s="58">
        <v>3.9311535492743133E-3</v>
      </c>
      <c r="J105" s="17" t="s">
        <v>62</v>
      </c>
      <c r="K105" s="14">
        <v>18</v>
      </c>
    </row>
    <row r="106" spans="1:11" x14ac:dyDescent="0.25">
      <c r="A106" s="59">
        <v>104</v>
      </c>
      <c r="B106" s="13">
        <v>432</v>
      </c>
      <c r="C106" t="s">
        <v>94</v>
      </c>
      <c r="D106" s="14" t="s">
        <v>45</v>
      </c>
      <c r="E106" s="15" t="s">
        <v>44</v>
      </c>
      <c r="F106" s="14">
        <v>1977</v>
      </c>
      <c r="G106" s="16">
        <v>4.7602083330275491E-2</v>
      </c>
      <c r="H106" s="57">
        <v>10.503741958747298</v>
      </c>
      <c r="I106" s="58">
        <v>3.9668402775229579E-3</v>
      </c>
      <c r="J106" s="17" t="s">
        <v>60</v>
      </c>
      <c r="K106" s="14">
        <v>13</v>
      </c>
    </row>
    <row r="107" spans="1:11" x14ac:dyDescent="0.25">
      <c r="A107" s="59">
        <v>105</v>
      </c>
      <c r="B107" s="13">
        <v>487</v>
      </c>
      <c r="C107" t="s">
        <v>93</v>
      </c>
      <c r="D107" s="14" t="s">
        <v>41</v>
      </c>
      <c r="E107" s="15" t="s">
        <v>40</v>
      </c>
      <c r="F107" s="14">
        <v>1969</v>
      </c>
      <c r="G107" s="16">
        <v>4.7717824076244142E-2</v>
      </c>
      <c r="H107" s="57">
        <v>10.478264876476633</v>
      </c>
      <c r="I107" s="58">
        <v>3.9764853396870121E-3</v>
      </c>
      <c r="J107" s="17" t="s">
        <v>52</v>
      </c>
      <c r="K107" s="14">
        <v>3</v>
      </c>
    </row>
    <row r="108" spans="1:11" x14ac:dyDescent="0.25">
      <c r="A108" s="59">
        <v>106</v>
      </c>
      <c r="B108" s="13">
        <v>353</v>
      </c>
      <c r="C108" t="s">
        <v>92</v>
      </c>
      <c r="D108" s="14" t="s">
        <v>45</v>
      </c>
      <c r="E108" s="15" t="s">
        <v>80</v>
      </c>
      <c r="F108" s="14">
        <v>1970</v>
      </c>
      <c r="G108" s="16">
        <v>4.8423842592455912E-2</v>
      </c>
      <c r="H108" s="57">
        <v>10.325492014503954</v>
      </c>
      <c r="I108" s="58">
        <v>4.0353202160379924E-3</v>
      </c>
      <c r="J108" s="17" t="s">
        <v>64</v>
      </c>
      <c r="K108" s="14">
        <v>10</v>
      </c>
    </row>
    <row r="109" spans="1:11" x14ac:dyDescent="0.25">
      <c r="A109" s="59">
        <v>107</v>
      </c>
      <c r="B109" s="13">
        <v>430</v>
      </c>
      <c r="C109" t="s">
        <v>91</v>
      </c>
      <c r="D109" s="14" t="s">
        <v>41</v>
      </c>
      <c r="E109" s="15" t="s">
        <v>72</v>
      </c>
      <c r="F109" s="14">
        <v>1980</v>
      </c>
      <c r="G109" s="16">
        <v>4.8562731484707911E-2</v>
      </c>
      <c r="H109" s="57">
        <v>10.295961217862031</v>
      </c>
      <c r="I109" s="58">
        <v>4.0468942903923262E-3</v>
      </c>
      <c r="J109" s="17" t="s">
        <v>55</v>
      </c>
      <c r="K109" s="14">
        <v>2</v>
      </c>
    </row>
    <row r="110" spans="1:11" x14ac:dyDescent="0.25">
      <c r="A110" s="59">
        <v>108</v>
      </c>
      <c r="B110" s="13">
        <v>508</v>
      </c>
      <c r="C110" t="s">
        <v>90</v>
      </c>
      <c r="D110" s="14" t="s">
        <v>45</v>
      </c>
      <c r="E110" s="15" t="s">
        <v>40</v>
      </c>
      <c r="F110" s="14">
        <v>1972</v>
      </c>
      <c r="G110" s="16">
        <v>4.8609027777274605E-2</v>
      </c>
      <c r="H110" s="57">
        <v>10.286155121040231</v>
      </c>
      <c r="I110" s="58">
        <v>4.0507523147728835E-3</v>
      </c>
      <c r="J110" s="17" t="s">
        <v>62</v>
      </c>
      <c r="K110" s="14">
        <v>19</v>
      </c>
    </row>
    <row r="111" spans="1:11" x14ac:dyDescent="0.25">
      <c r="A111" s="59">
        <v>109</v>
      </c>
      <c r="B111" s="13">
        <v>360</v>
      </c>
      <c r="C111" t="s">
        <v>89</v>
      </c>
      <c r="D111" s="14" t="s">
        <v>45</v>
      </c>
      <c r="E111" s="15" t="s">
        <v>76</v>
      </c>
      <c r="F111" s="14">
        <v>1974</v>
      </c>
      <c r="G111" s="16">
        <v>4.8898379631282296E-2</v>
      </c>
      <c r="H111" s="57">
        <v>10.225287704219335</v>
      </c>
      <c r="I111" s="58">
        <v>4.0748649692735244E-3</v>
      </c>
      <c r="J111" s="17" t="s">
        <v>62</v>
      </c>
      <c r="K111" s="14">
        <v>20</v>
      </c>
    </row>
    <row r="112" spans="1:11" x14ac:dyDescent="0.25">
      <c r="A112" s="59">
        <v>110</v>
      </c>
      <c r="B112" s="13">
        <v>363</v>
      </c>
      <c r="C112" t="s">
        <v>88</v>
      </c>
      <c r="D112" s="14" t="s">
        <v>45</v>
      </c>
      <c r="E112" s="15" t="s">
        <v>53</v>
      </c>
      <c r="F112" s="14">
        <v>1957</v>
      </c>
      <c r="G112" s="16">
        <v>4.9002546293195337E-2</v>
      </c>
      <c r="H112" s="57">
        <v>10.203551403397823</v>
      </c>
      <c r="I112" s="58">
        <v>4.083545524432945E-3</v>
      </c>
      <c r="J112" s="17" t="s">
        <v>79</v>
      </c>
      <c r="K112" s="14">
        <v>7</v>
      </c>
    </row>
    <row r="113" spans="1:11" x14ac:dyDescent="0.25">
      <c r="A113" s="59">
        <v>111</v>
      </c>
      <c r="B113" s="13">
        <v>489</v>
      </c>
      <c r="C113" t="s">
        <v>87</v>
      </c>
      <c r="D113" s="14" t="s">
        <v>41</v>
      </c>
      <c r="E113" s="15" t="s">
        <v>40</v>
      </c>
      <c r="F113" s="14">
        <v>1978</v>
      </c>
      <c r="G113" s="16">
        <v>4.9315046293486375E-2</v>
      </c>
      <c r="H113" s="57">
        <v>10.138893453011741</v>
      </c>
      <c r="I113" s="58">
        <v>4.1095871911238646E-3</v>
      </c>
      <c r="J113" s="17" t="s">
        <v>55</v>
      </c>
      <c r="K113" s="14">
        <v>3</v>
      </c>
    </row>
    <row r="114" spans="1:11" x14ac:dyDescent="0.25">
      <c r="A114" s="59">
        <v>112</v>
      </c>
      <c r="B114" s="13">
        <v>465</v>
      </c>
      <c r="C114" t="s">
        <v>86</v>
      </c>
      <c r="D114" s="14" t="s">
        <v>45</v>
      </c>
      <c r="E114" s="15" t="s">
        <v>48</v>
      </c>
      <c r="F114" s="14">
        <v>1961</v>
      </c>
      <c r="G114" s="16">
        <v>4.9384490739612374E-2</v>
      </c>
      <c r="H114" s="57">
        <v>10.12463614611984</v>
      </c>
      <c r="I114" s="58">
        <v>4.1153742283010315E-3</v>
      </c>
      <c r="J114" s="17" t="s">
        <v>79</v>
      </c>
      <c r="K114" s="14">
        <v>8</v>
      </c>
    </row>
    <row r="115" spans="1:11" x14ac:dyDescent="0.25">
      <c r="A115" s="59">
        <v>113</v>
      </c>
      <c r="B115" s="13">
        <v>462</v>
      </c>
      <c r="C115" t="s">
        <v>85</v>
      </c>
      <c r="D115" s="14" t="s">
        <v>41</v>
      </c>
      <c r="E115" s="15" t="s">
        <v>48</v>
      </c>
      <c r="F115" s="14">
        <v>1980</v>
      </c>
      <c r="G115" s="16">
        <v>4.9604398147494067E-2</v>
      </c>
      <c r="H115" s="57">
        <v>10.07975136626588</v>
      </c>
      <c r="I115" s="58">
        <v>4.1336998456245055E-3</v>
      </c>
      <c r="J115" s="17" t="s">
        <v>55</v>
      </c>
      <c r="K115" s="14">
        <v>4</v>
      </c>
    </row>
    <row r="116" spans="1:11" x14ac:dyDescent="0.25">
      <c r="A116" s="59">
        <v>114</v>
      </c>
      <c r="B116" s="13">
        <v>486</v>
      </c>
      <c r="C116" t="s">
        <v>84</v>
      </c>
      <c r="D116" s="14" t="s">
        <v>41</v>
      </c>
      <c r="E116" s="15" t="s">
        <v>40</v>
      </c>
      <c r="F116" s="14">
        <v>2001</v>
      </c>
      <c r="G116" s="16">
        <v>4.9940046294068452E-2</v>
      </c>
      <c r="H116" s="57">
        <v>10.012005136234459</v>
      </c>
      <c r="I116" s="58">
        <v>4.1616705245057046E-3</v>
      </c>
      <c r="J116" s="17" t="s">
        <v>83</v>
      </c>
      <c r="K116" s="14">
        <v>3</v>
      </c>
    </row>
    <row r="117" spans="1:11" x14ac:dyDescent="0.25">
      <c r="A117" s="59">
        <v>115</v>
      </c>
      <c r="B117" s="13">
        <v>368</v>
      </c>
      <c r="C117" t="s">
        <v>82</v>
      </c>
      <c r="D117" s="14" t="s">
        <v>45</v>
      </c>
      <c r="E117" s="15" t="s">
        <v>53</v>
      </c>
      <c r="F117" s="14">
        <v>1962</v>
      </c>
      <c r="G117" s="16">
        <v>5.011365740938345E-2</v>
      </c>
      <c r="H117" s="57">
        <v>9.9773200729583618</v>
      </c>
      <c r="I117" s="58">
        <v>4.1761381174486205E-3</v>
      </c>
      <c r="J117" s="17" t="s">
        <v>58</v>
      </c>
      <c r="K117" s="14">
        <v>10</v>
      </c>
    </row>
    <row r="118" spans="1:11" x14ac:dyDescent="0.25">
      <c r="A118" s="59">
        <v>116</v>
      </c>
      <c r="B118" s="13">
        <v>377</v>
      </c>
      <c r="C118" t="s">
        <v>81</v>
      </c>
      <c r="D118" s="14" t="s">
        <v>45</v>
      </c>
      <c r="E118" s="15" t="s">
        <v>80</v>
      </c>
      <c r="F118" s="14">
        <v>1957</v>
      </c>
      <c r="G118" s="16">
        <v>5.0159953701950144E-2</v>
      </c>
      <c r="H118" s="57">
        <v>9.9681112740054374</v>
      </c>
      <c r="I118" s="58">
        <v>4.1799961418291787E-3</v>
      </c>
      <c r="J118" s="17" t="s">
        <v>79</v>
      </c>
      <c r="K118" s="14">
        <v>9</v>
      </c>
    </row>
    <row r="119" spans="1:11" x14ac:dyDescent="0.25">
      <c r="A119" s="59">
        <v>117</v>
      </c>
      <c r="B119" s="13">
        <v>434</v>
      </c>
      <c r="C119" t="s">
        <v>78</v>
      </c>
      <c r="D119" s="14" t="s">
        <v>45</v>
      </c>
      <c r="E119" s="15" t="s">
        <v>44</v>
      </c>
      <c r="F119" s="14">
        <v>1963</v>
      </c>
      <c r="G119" s="16">
        <v>5.0565046294650529E-2</v>
      </c>
      <c r="H119" s="57">
        <v>9.8882535790913924</v>
      </c>
      <c r="I119" s="58">
        <v>4.2137538578875438E-3</v>
      </c>
      <c r="J119" s="17" t="s">
        <v>58</v>
      </c>
      <c r="K119" s="14">
        <v>11</v>
      </c>
    </row>
    <row r="120" spans="1:11" x14ac:dyDescent="0.25">
      <c r="A120" s="59">
        <v>118</v>
      </c>
      <c r="B120" s="13">
        <v>359</v>
      </c>
      <c r="C120" t="s">
        <v>77</v>
      </c>
      <c r="D120" s="14" t="s">
        <v>41</v>
      </c>
      <c r="E120" s="15" t="s">
        <v>76</v>
      </c>
      <c r="F120" s="14">
        <v>1977</v>
      </c>
      <c r="G120" s="16">
        <v>5.1282638887641951E-2</v>
      </c>
      <c r="H120" s="57">
        <v>9.7498882827671647</v>
      </c>
      <c r="I120" s="58">
        <v>4.2735532406368293E-3</v>
      </c>
      <c r="J120" s="17" t="s">
        <v>55</v>
      </c>
      <c r="K120" s="14">
        <v>5</v>
      </c>
    </row>
    <row r="121" spans="1:11" x14ac:dyDescent="0.25">
      <c r="A121" s="59">
        <v>119</v>
      </c>
      <c r="B121" s="13">
        <v>342</v>
      </c>
      <c r="C121" t="s">
        <v>75</v>
      </c>
      <c r="D121" s="14" t="s">
        <v>45</v>
      </c>
      <c r="E121" s="15" t="s">
        <v>74</v>
      </c>
      <c r="F121" s="14">
        <v>1948</v>
      </c>
      <c r="G121" s="16">
        <v>5.2185416665452067E-2</v>
      </c>
      <c r="H121" s="57">
        <v>9.581220807440852</v>
      </c>
      <c r="I121" s="58">
        <v>4.3487847221210059E-3</v>
      </c>
      <c r="J121" s="17" t="s">
        <v>43</v>
      </c>
      <c r="K121" s="14">
        <v>1</v>
      </c>
    </row>
    <row r="122" spans="1:11" x14ac:dyDescent="0.25">
      <c r="A122" s="59">
        <v>120</v>
      </c>
      <c r="B122" s="13">
        <v>429</v>
      </c>
      <c r="C122" t="s">
        <v>73</v>
      </c>
      <c r="D122" s="14" t="s">
        <v>45</v>
      </c>
      <c r="E122" s="15" t="s">
        <v>72</v>
      </c>
      <c r="F122" s="14">
        <v>1972</v>
      </c>
      <c r="G122" s="16">
        <v>5.2810416666034143E-2</v>
      </c>
      <c r="H122" s="57">
        <v>9.4678291057980406</v>
      </c>
      <c r="I122" s="58">
        <v>4.400868055502845E-3</v>
      </c>
      <c r="J122" s="17" t="s">
        <v>62</v>
      </c>
      <c r="K122" s="14">
        <v>21</v>
      </c>
    </row>
    <row r="123" spans="1:11" x14ac:dyDescent="0.25">
      <c r="A123" s="59">
        <v>121</v>
      </c>
      <c r="B123" s="13">
        <v>482</v>
      </c>
      <c r="C123" t="s">
        <v>71</v>
      </c>
      <c r="D123" s="14" t="s">
        <v>41</v>
      </c>
      <c r="E123" s="15" t="s">
        <v>40</v>
      </c>
      <c r="F123" s="14">
        <v>1976</v>
      </c>
      <c r="G123" s="16">
        <v>5.2926157404726837E-2</v>
      </c>
      <c r="H123" s="57">
        <v>9.4471245319492052</v>
      </c>
      <c r="I123" s="58">
        <v>4.41051311706057E-3</v>
      </c>
      <c r="J123" s="17" t="s">
        <v>47</v>
      </c>
      <c r="K123" s="14">
        <v>2</v>
      </c>
    </row>
    <row r="124" spans="1:11" x14ac:dyDescent="0.25">
      <c r="A124" s="59">
        <v>122</v>
      </c>
      <c r="B124" s="13">
        <v>476</v>
      </c>
      <c r="C124" t="s">
        <v>70</v>
      </c>
      <c r="D124" s="14" t="s">
        <v>41</v>
      </c>
      <c r="E124" s="15" t="s">
        <v>69</v>
      </c>
      <c r="F124" s="14">
        <v>1988</v>
      </c>
      <c r="G124" s="16">
        <v>5.326180555857718E-2</v>
      </c>
      <c r="H124" s="57">
        <v>9.3875901268518103</v>
      </c>
      <c r="I124" s="58">
        <v>4.4384837965480983E-3</v>
      </c>
      <c r="J124" s="17" t="s">
        <v>68</v>
      </c>
      <c r="K124" s="14">
        <v>3</v>
      </c>
    </row>
    <row r="125" spans="1:11" x14ac:dyDescent="0.25">
      <c r="A125" s="59">
        <v>123</v>
      </c>
      <c r="B125" s="13">
        <v>483</v>
      </c>
      <c r="C125" t="s">
        <v>67</v>
      </c>
      <c r="D125" s="14" t="s">
        <v>41</v>
      </c>
      <c r="E125" s="15" t="s">
        <v>40</v>
      </c>
      <c r="F125" s="14">
        <v>1982</v>
      </c>
      <c r="G125" s="16">
        <v>5.3551157405308913E-2</v>
      </c>
      <c r="H125" s="57">
        <v>9.3368663578208935</v>
      </c>
      <c r="I125" s="58">
        <v>4.4625964504424092E-3</v>
      </c>
      <c r="J125" s="17" t="s">
        <v>66</v>
      </c>
      <c r="K125" s="14">
        <v>6</v>
      </c>
    </row>
    <row r="126" spans="1:11" x14ac:dyDescent="0.25">
      <c r="A126" s="59">
        <v>124</v>
      </c>
      <c r="B126" s="13">
        <v>503</v>
      </c>
      <c r="C126" t="s">
        <v>65</v>
      </c>
      <c r="D126" s="14" t="s">
        <v>45</v>
      </c>
      <c r="E126" s="15" t="s">
        <v>40</v>
      </c>
      <c r="F126" s="14">
        <v>1970</v>
      </c>
      <c r="G126" s="16">
        <v>5.3574305558868218E-2</v>
      </c>
      <c r="H126" s="57">
        <v>9.3328321251050621</v>
      </c>
      <c r="I126" s="58">
        <v>4.4645254632390179E-3</v>
      </c>
      <c r="J126" s="17" t="s">
        <v>64</v>
      </c>
      <c r="K126" s="14">
        <v>11</v>
      </c>
    </row>
    <row r="127" spans="1:11" x14ac:dyDescent="0.25">
      <c r="A127" s="59">
        <v>125</v>
      </c>
      <c r="B127" s="13">
        <v>365</v>
      </c>
      <c r="C127" t="s">
        <v>63</v>
      </c>
      <c r="D127" s="14" t="s">
        <v>45</v>
      </c>
      <c r="E127" s="15" t="s">
        <v>53</v>
      </c>
      <c r="F127" s="14">
        <v>1973</v>
      </c>
      <c r="G127" s="16">
        <v>5.3794212959473953E-2</v>
      </c>
      <c r="H127" s="57">
        <v>9.294680087181062</v>
      </c>
      <c r="I127" s="58">
        <v>4.4828510799561627E-3</v>
      </c>
      <c r="J127" s="17" t="s">
        <v>62</v>
      </c>
      <c r="K127" s="14">
        <v>22</v>
      </c>
    </row>
    <row r="128" spans="1:11" x14ac:dyDescent="0.25">
      <c r="A128" s="59">
        <v>126</v>
      </c>
      <c r="B128" s="13">
        <v>364</v>
      </c>
      <c r="C128" t="s">
        <v>61</v>
      </c>
      <c r="D128" s="14" t="s">
        <v>45</v>
      </c>
      <c r="E128" s="15" t="s">
        <v>53</v>
      </c>
      <c r="F128" s="14">
        <v>1977</v>
      </c>
      <c r="G128" s="16">
        <v>5.3805787036253605E-2</v>
      </c>
      <c r="H128" s="57">
        <v>9.2926807234156215</v>
      </c>
      <c r="I128" s="58">
        <v>4.4838155863544671E-3</v>
      </c>
      <c r="J128" s="17" t="s">
        <v>60</v>
      </c>
      <c r="K128" s="14">
        <v>14</v>
      </c>
    </row>
    <row r="129" spans="1:11" x14ac:dyDescent="0.25">
      <c r="A129" s="59">
        <v>127</v>
      </c>
      <c r="B129" s="13">
        <v>511</v>
      </c>
      <c r="C129" t="s">
        <v>59</v>
      </c>
      <c r="D129" s="14" t="s">
        <v>45</v>
      </c>
      <c r="E129" s="15" t="s">
        <v>40</v>
      </c>
      <c r="F129" s="14">
        <v>1963</v>
      </c>
      <c r="G129" s="16">
        <v>5.4685416667780373E-2</v>
      </c>
      <c r="H129" s="57">
        <v>9.1432054552597144</v>
      </c>
      <c r="I129" s="58">
        <v>4.5571180556483641E-3</v>
      </c>
      <c r="J129" s="17" t="s">
        <v>58</v>
      </c>
      <c r="K129" s="14">
        <v>12</v>
      </c>
    </row>
    <row r="130" spans="1:11" x14ac:dyDescent="0.25">
      <c r="A130" s="59">
        <v>128</v>
      </c>
      <c r="B130" s="13">
        <v>488</v>
      </c>
      <c r="C130" t="s">
        <v>57</v>
      </c>
      <c r="D130" s="14" t="s">
        <v>41</v>
      </c>
      <c r="E130" s="15" t="s">
        <v>40</v>
      </c>
      <c r="F130" s="14">
        <v>1957</v>
      </c>
      <c r="G130" s="16">
        <v>5.4893749998882413E-2</v>
      </c>
      <c r="H130" s="57">
        <v>9.1085050667913841</v>
      </c>
      <c r="I130" s="58">
        <v>4.5744791665735347E-3</v>
      </c>
      <c r="J130" s="17" t="s">
        <v>39</v>
      </c>
      <c r="K130" s="14">
        <v>2</v>
      </c>
    </row>
    <row r="131" spans="1:11" x14ac:dyDescent="0.25">
      <c r="A131" s="59">
        <v>129</v>
      </c>
      <c r="B131" s="13">
        <v>502</v>
      </c>
      <c r="C131" t="s">
        <v>56</v>
      </c>
      <c r="D131" s="14" t="s">
        <v>41</v>
      </c>
      <c r="E131" s="15" t="s">
        <v>40</v>
      </c>
      <c r="F131" s="14">
        <v>1977</v>
      </c>
      <c r="G131" s="16">
        <v>5.5194675922393799E-2</v>
      </c>
      <c r="H131" s="57">
        <v>9.0588447462400641</v>
      </c>
      <c r="I131" s="58">
        <v>4.5995563268661499E-3</v>
      </c>
      <c r="J131" s="17" t="s">
        <v>55</v>
      </c>
      <c r="K131" s="14">
        <v>6</v>
      </c>
    </row>
    <row r="132" spans="1:11" x14ac:dyDescent="0.25">
      <c r="A132" s="59">
        <v>130</v>
      </c>
      <c r="B132" s="13">
        <v>367</v>
      </c>
      <c r="C132" t="s">
        <v>54</v>
      </c>
      <c r="D132" s="14" t="s">
        <v>41</v>
      </c>
      <c r="E132" s="15" t="s">
        <v>53</v>
      </c>
      <c r="F132" s="14">
        <v>1968</v>
      </c>
      <c r="G132" s="16">
        <v>5.587754629959818E-2</v>
      </c>
      <c r="H132" s="57">
        <v>8.9481380824983638</v>
      </c>
      <c r="I132" s="58">
        <v>4.6564621916331816E-3</v>
      </c>
      <c r="J132" s="17" t="s">
        <v>52</v>
      </c>
      <c r="K132" s="14">
        <v>4</v>
      </c>
    </row>
    <row r="133" spans="1:11" x14ac:dyDescent="0.25">
      <c r="A133" s="59">
        <v>131</v>
      </c>
      <c r="B133" s="13">
        <v>441</v>
      </c>
      <c r="C133" t="s">
        <v>51</v>
      </c>
      <c r="D133" s="14" t="s">
        <v>41</v>
      </c>
      <c r="E133" s="15" t="s">
        <v>50</v>
      </c>
      <c r="F133" s="14">
        <v>1976</v>
      </c>
      <c r="G133" s="16">
        <v>5.6340509261644911E-2</v>
      </c>
      <c r="H133" s="57">
        <v>8.8746091675885221</v>
      </c>
      <c r="I133" s="58">
        <v>4.6950424384704093E-3</v>
      </c>
      <c r="J133" s="17" t="s">
        <v>47</v>
      </c>
      <c r="K133" s="14">
        <v>3</v>
      </c>
    </row>
    <row r="134" spans="1:11" x14ac:dyDescent="0.25">
      <c r="A134" s="59">
        <v>132</v>
      </c>
      <c r="B134" s="13">
        <v>464</v>
      </c>
      <c r="C134" t="s">
        <v>49</v>
      </c>
      <c r="D134" s="14" t="s">
        <v>41</v>
      </c>
      <c r="E134" s="15" t="s">
        <v>48</v>
      </c>
      <c r="F134" s="14">
        <v>1972</v>
      </c>
      <c r="G134" s="16">
        <v>5.6433101854054257E-2</v>
      </c>
      <c r="H134" s="57">
        <v>8.8600481556566972</v>
      </c>
      <c r="I134" s="58">
        <v>4.7027584878378548E-3</v>
      </c>
      <c r="J134" s="17" t="s">
        <v>47</v>
      </c>
      <c r="K134" s="14">
        <v>4</v>
      </c>
    </row>
    <row r="135" spans="1:11" x14ac:dyDescent="0.25">
      <c r="A135" s="59">
        <v>133</v>
      </c>
      <c r="B135" s="13">
        <v>433</v>
      </c>
      <c r="C135" t="s">
        <v>46</v>
      </c>
      <c r="D135" s="14" t="s">
        <v>45</v>
      </c>
      <c r="E135" s="15" t="s">
        <v>44</v>
      </c>
      <c r="F135" s="14">
        <v>1950</v>
      </c>
      <c r="G135" s="16">
        <v>5.9546527780184988E-2</v>
      </c>
      <c r="H135" s="57">
        <v>8.3967952228170493</v>
      </c>
      <c r="I135" s="58">
        <v>4.9622106483487487E-3</v>
      </c>
      <c r="J135" s="17" t="s">
        <v>43</v>
      </c>
      <c r="K135" s="14">
        <v>2</v>
      </c>
    </row>
    <row r="136" spans="1:11" x14ac:dyDescent="0.25">
      <c r="A136" s="59">
        <v>134</v>
      </c>
      <c r="B136" s="13">
        <v>481</v>
      </c>
      <c r="C136" t="s">
        <v>42</v>
      </c>
      <c r="D136" s="14" t="s">
        <v>41</v>
      </c>
      <c r="E136" s="15" t="s">
        <v>40</v>
      </c>
      <c r="F136" s="14">
        <v>1960</v>
      </c>
      <c r="G136" s="16">
        <v>7.3423842593911104E-2</v>
      </c>
      <c r="H136" s="57">
        <v>6.8097770742587649</v>
      </c>
      <c r="I136" s="58">
        <v>6.118653549492592E-3</v>
      </c>
      <c r="J136" s="17" t="s">
        <v>39</v>
      </c>
      <c r="K136" s="14">
        <v>3</v>
      </c>
    </row>
    <row r="138" spans="1:11" x14ac:dyDescent="0.25">
      <c r="D138" s="32" t="s">
        <v>38</v>
      </c>
    </row>
  </sheetData>
  <autoFilter ref="A2:K2" xr:uid="{00000000-0009-0000-0000-000000000000}"/>
  <mergeCells count="1">
    <mergeCell ref="A1:D1"/>
  </mergeCells>
  <conditionalFormatting sqref="A3:A136">
    <cfRule type="expression" dxfId="10" priority="1" stopIfTrue="1">
      <formula>Q3&gt;0</formula>
    </cfRule>
  </conditionalFormatting>
  <conditionalFormatting sqref="J3:J136">
    <cfRule type="expression" dxfId="9" priority="5" stopIfTrue="1">
      <formula>K3=Y3</formula>
    </cfRule>
  </conditionalFormatting>
  <conditionalFormatting sqref="K3:K136">
    <cfRule type="cellIs" dxfId="8" priority="2" stopIfTrue="1" operator="equal">
      <formula>1</formula>
    </cfRule>
    <cfRule type="cellIs" dxfId="7" priority="3" stopIfTrue="1" operator="equal">
      <formula>2</formula>
    </cfRule>
    <cfRule type="cellIs" dxfId="6" priority="4" stopIfTrue="1" operator="equal">
      <formula>3</formula>
    </cfRule>
  </conditionalFormatting>
  <pageMargins left="0.51181102362204722" right="0.11811023622047245" top="0.19685039370078741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O234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23.5703125" bestFit="1" customWidth="1"/>
    <col min="4" max="4" width="4.42578125" style="14" customWidth="1"/>
    <col min="5" max="5" width="33.5703125" bestFit="1" customWidth="1"/>
    <col min="6" max="6" width="5.28515625" style="14" customWidth="1"/>
    <col min="7" max="7" width="8.28515625" style="14" customWidth="1"/>
    <col min="8" max="8" width="6.85546875" style="14" customWidth="1"/>
    <col min="9" max="9" width="5.5703125" style="14" customWidth="1"/>
    <col min="10" max="10" width="22.28515625" style="32" customWidth="1"/>
    <col min="11" max="11" width="4.140625" style="14" customWidth="1"/>
    <col min="12" max="12" width="3.42578125" style="14" customWidth="1"/>
    <col min="13" max="13" width="4.5703125" style="14" customWidth="1"/>
    <col min="14" max="14" width="5.42578125" style="14" customWidth="1"/>
    <col min="15" max="15" width="6.140625" style="14" customWidth="1"/>
  </cols>
  <sheetData>
    <row r="1" spans="1:15" ht="18" customHeight="1" x14ac:dyDescent="0.25">
      <c r="A1" s="54" t="s">
        <v>242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5.5" x14ac:dyDescent="0.25">
      <c r="A2" s="52" t="s">
        <v>37</v>
      </c>
      <c r="B2" s="52" t="s">
        <v>36</v>
      </c>
      <c r="C2" s="52" t="s">
        <v>35</v>
      </c>
      <c r="D2" s="52" t="s">
        <v>34</v>
      </c>
      <c r="E2" s="52" t="s">
        <v>5</v>
      </c>
      <c r="F2" s="52" t="s">
        <v>6</v>
      </c>
      <c r="G2" s="52" t="s">
        <v>7</v>
      </c>
      <c r="H2" s="52" t="s">
        <v>33</v>
      </c>
      <c r="I2" s="52" t="s">
        <v>32</v>
      </c>
      <c r="J2" s="53" t="s">
        <v>31</v>
      </c>
      <c r="K2" s="52" t="s">
        <v>30</v>
      </c>
      <c r="L2" s="52" t="s">
        <v>23</v>
      </c>
      <c r="M2" s="52" t="s">
        <v>29</v>
      </c>
      <c r="N2" s="51" t="s">
        <v>28</v>
      </c>
      <c r="O2" s="51" t="s">
        <v>27</v>
      </c>
    </row>
    <row r="3" spans="1:15" ht="15.75" x14ac:dyDescent="0.25">
      <c r="A3" s="45"/>
      <c r="B3" s="45"/>
      <c r="C3" s="50"/>
      <c r="D3" s="49" t="s">
        <v>11</v>
      </c>
      <c r="E3" s="47"/>
      <c r="F3" s="45"/>
      <c r="G3" s="45"/>
      <c r="H3" s="45"/>
      <c r="I3" s="45"/>
      <c r="J3" s="46"/>
      <c r="K3" s="45"/>
      <c r="L3" s="45"/>
      <c r="M3" s="45"/>
      <c r="N3" s="45"/>
      <c r="O3" s="45"/>
    </row>
    <row r="4" spans="1:15" x14ac:dyDescent="0.25">
      <c r="A4" s="59">
        <v>1</v>
      </c>
      <c r="B4" s="13">
        <v>1</v>
      </c>
      <c r="C4" t="s">
        <v>229</v>
      </c>
      <c r="D4" s="14" t="s">
        <v>45</v>
      </c>
      <c r="E4" s="15" t="s">
        <v>226</v>
      </c>
      <c r="F4" s="14">
        <v>1999</v>
      </c>
      <c r="G4" s="16">
        <v>2.9234027781058103E-2</v>
      </c>
      <c r="H4" s="57">
        <v>17.103356531800589</v>
      </c>
      <c r="I4" s="58">
        <v>2.4361689817548418E-3</v>
      </c>
      <c r="J4" s="17" t="s">
        <v>225</v>
      </c>
      <c r="K4" s="14">
        <v>1</v>
      </c>
      <c r="L4" s="35">
        <v>20</v>
      </c>
      <c r="M4" s="41" t="s">
        <v>239</v>
      </c>
      <c r="N4" s="35">
        <v>1</v>
      </c>
      <c r="O4" s="35">
        <v>20</v>
      </c>
    </row>
    <row r="5" spans="1:15" x14ac:dyDescent="0.25">
      <c r="A5" s="59">
        <v>2</v>
      </c>
      <c r="B5" s="13">
        <v>2</v>
      </c>
      <c r="C5" t="s">
        <v>228</v>
      </c>
      <c r="D5" s="14" t="s">
        <v>45</v>
      </c>
      <c r="E5" s="15" t="s">
        <v>69</v>
      </c>
      <c r="F5" s="14">
        <v>1990</v>
      </c>
      <c r="G5" s="16">
        <v>2.9720138889388181E-2</v>
      </c>
      <c r="H5" s="57">
        <v>16.823609131198545</v>
      </c>
      <c r="I5" s="58">
        <v>2.4766782407823484E-3</v>
      </c>
      <c r="J5" s="17" t="s">
        <v>225</v>
      </c>
      <c r="K5" s="14">
        <v>2</v>
      </c>
      <c r="L5" s="35">
        <v>20</v>
      </c>
      <c r="M5" s="41" t="s">
        <v>239</v>
      </c>
      <c r="N5" s="35">
        <v>1</v>
      </c>
      <c r="O5" s="35">
        <v>20</v>
      </c>
    </row>
    <row r="6" spans="1:15" x14ac:dyDescent="0.25">
      <c r="A6" s="59">
        <v>3</v>
      </c>
      <c r="B6" s="13">
        <v>3</v>
      </c>
      <c r="C6" t="s">
        <v>227</v>
      </c>
      <c r="D6" s="14" t="s">
        <v>45</v>
      </c>
      <c r="E6" s="15" t="s">
        <v>226</v>
      </c>
      <c r="F6" s="14">
        <v>1990</v>
      </c>
      <c r="G6" s="16">
        <v>2.9916898150986526E-2</v>
      </c>
      <c r="H6" s="57">
        <v>16.712962603160523</v>
      </c>
      <c r="I6" s="58">
        <v>2.4930748459155438E-3</v>
      </c>
      <c r="J6" s="17" t="s">
        <v>225</v>
      </c>
      <c r="K6" s="14">
        <v>3</v>
      </c>
      <c r="L6" s="35">
        <v>19</v>
      </c>
      <c r="M6" s="41" t="s">
        <v>239</v>
      </c>
      <c r="N6" s="35">
        <v>2</v>
      </c>
      <c r="O6" s="35">
        <v>19</v>
      </c>
    </row>
    <row r="7" spans="1:15" x14ac:dyDescent="0.25">
      <c r="A7" s="59">
        <v>4</v>
      </c>
      <c r="B7" s="13">
        <v>4</v>
      </c>
      <c r="C7" t="s">
        <v>224</v>
      </c>
      <c r="D7" s="14" t="s">
        <v>45</v>
      </c>
      <c r="E7" s="15" t="s">
        <v>223</v>
      </c>
      <c r="F7" s="14">
        <v>1985</v>
      </c>
      <c r="G7" s="16">
        <v>3.0021064812899567E-2</v>
      </c>
      <c r="H7" s="57">
        <v>16.65497220422235</v>
      </c>
      <c r="I7" s="58">
        <v>2.5017554010749641E-3</v>
      </c>
      <c r="J7" s="17" t="s">
        <v>121</v>
      </c>
      <c r="K7" s="14">
        <v>1</v>
      </c>
      <c r="L7" s="35">
        <v>20</v>
      </c>
      <c r="M7" s="41"/>
      <c r="N7" s="35" t="s">
        <v>240</v>
      </c>
      <c r="O7" s="35" t="s">
        <v>241</v>
      </c>
    </row>
    <row r="8" spans="1:15" x14ac:dyDescent="0.25">
      <c r="A8" s="59">
        <v>5</v>
      </c>
      <c r="B8" s="13">
        <v>5</v>
      </c>
      <c r="C8" t="s">
        <v>222</v>
      </c>
      <c r="D8" s="14" t="s">
        <v>45</v>
      </c>
      <c r="E8" s="15" t="s">
        <v>40</v>
      </c>
      <c r="F8" s="14">
        <v>1999</v>
      </c>
      <c r="G8" s="16">
        <v>3.0183101851434913E-2</v>
      </c>
      <c r="H8" s="57">
        <v>16.565560506705506</v>
      </c>
      <c r="I8" s="58">
        <v>2.515258487619576E-3</v>
      </c>
      <c r="J8" s="17" t="s">
        <v>132</v>
      </c>
      <c r="K8" s="14">
        <v>1</v>
      </c>
      <c r="L8" s="35">
        <v>19</v>
      </c>
      <c r="M8" s="41" t="s">
        <v>239</v>
      </c>
      <c r="N8" s="35">
        <v>2</v>
      </c>
      <c r="O8" s="35">
        <v>19</v>
      </c>
    </row>
    <row r="9" spans="1:15" x14ac:dyDescent="0.25">
      <c r="A9" s="59">
        <v>6</v>
      </c>
      <c r="B9" s="13">
        <v>6</v>
      </c>
      <c r="C9" t="s">
        <v>221</v>
      </c>
      <c r="D9" s="14" t="s">
        <v>45</v>
      </c>
      <c r="E9" s="15" t="s">
        <v>124</v>
      </c>
      <c r="F9" s="14">
        <v>1976</v>
      </c>
      <c r="G9" s="16">
        <v>3.0588194444135297E-2</v>
      </c>
      <c r="H9" s="57">
        <v>16.346175676147681</v>
      </c>
      <c r="I9" s="58">
        <v>2.5490162036779416E-3</v>
      </c>
      <c r="J9" s="17" t="s">
        <v>62</v>
      </c>
      <c r="K9" s="14">
        <v>1</v>
      </c>
      <c r="L9" s="35">
        <v>20</v>
      </c>
      <c r="M9" s="41"/>
      <c r="N9" s="35" t="s">
        <v>240</v>
      </c>
      <c r="O9" s="35" t="s">
        <v>241</v>
      </c>
    </row>
    <row r="10" spans="1:15" x14ac:dyDescent="0.25">
      <c r="A10" s="59">
        <v>7</v>
      </c>
      <c r="B10" s="13">
        <v>7</v>
      </c>
      <c r="C10" t="s">
        <v>220</v>
      </c>
      <c r="D10" s="14" t="s">
        <v>45</v>
      </c>
      <c r="E10" s="15" t="s">
        <v>40</v>
      </c>
      <c r="F10" s="14">
        <v>2002</v>
      </c>
      <c r="G10" s="16">
        <v>3.1398379629536066E-2</v>
      </c>
      <c r="H10" s="57">
        <v>15.924388643599181</v>
      </c>
      <c r="I10" s="58">
        <v>2.6165316357946722E-3</v>
      </c>
      <c r="J10" s="17" t="s">
        <v>219</v>
      </c>
      <c r="K10" s="14">
        <v>1</v>
      </c>
      <c r="L10" s="35">
        <v>20</v>
      </c>
      <c r="M10" s="41" t="s">
        <v>239</v>
      </c>
      <c r="N10" s="35">
        <v>1</v>
      </c>
      <c r="O10" s="35">
        <v>20</v>
      </c>
    </row>
    <row r="11" spans="1:15" x14ac:dyDescent="0.25">
      <c r="A11" s="59">
        <v>8</v>
      </c>
      <c r="B11" s="13">
        <v>8</v>
      </c>
      <c r="C11" t="s">
        <v>218</v>
      </c>
      <c r="D11" s="14" t="s">
        <v>45</v>
      </c>
      <c r="E11" s="15" t="s">
        <v>40</v>
      </c>
      <c r="F11" s="14">
        <v>1987</v>
      </c>
      <c r="G11" s="16">
        <v>3.1421527775819413E-2</v>
      </c>
      <c r="H11" s="57">
        <v>15.912657193733827</v>
      </c>
      <c r="I11" s="58">
        <v>2.6184606479849513E-3</v>
      </c>
      <c r="J11" s="17" t="s">
        <v>106</v>
      </c>
      <c r="K11" s="14">
        <v>1</v>
      </c>
      <c r="L11" s="35">
        <v>18</v>
      </c>
      <c r="M11" s="41" t="s">
        <v>239</v>
      </c>
      <c r="N11" s="35">
        <v>3</v>
      </c>
      <c r="O11" s="35">
        <v>18</v>
      </c>
    </row>
    <row r="12" spans="1:15" x14ac:dyDescent="0.25">
      <c r="A12" s="59">
        <v>9</v>
      </c>
      <c r="B12" s="13">
        <v>9</v>
      </c>
      <c r="C12" t="s">
        <v>217</v>
      </c>
      <c r="D12" s="14" t="s">
        <v>45</v>
      </c>
      <c r="E12" s="15" t="s">
        <v>97</v>
      </c>
      <c r="F12" s="14">
        <v>1974</v>
      </c>
      <c r="G12" s="16">
        <v>3.1560416668071412E-2</v>
      </c>
      <c r="H12" s="57">
        <v>15.842629875854358</v>
      </c>
      <c r="I12" s="58">
        <v>2.6300347223392842E-3</v>
      </c>
      <c r="J12" s="17" t="s">
        <v>62</v>
      </c>
      <c r="K12" s="14">
        <v>2</v>
      </c>
      <c r="L12" s="35">
        <v>19</v>
      </c>
      <c r="M12" s="41"/>
      <c r="N12" s="35" t="s">
        <v>240</v>
      </c>
      <c r="O12" s="35" t="s">
        <v>241</v>
      </c>
    </row>
    <row r="13" spans="1:15" x14ac:dyDescent="0.25">
      <c r="A13" s="59">
        <v>10</v>
      </c>
      <c r="B13" s="13">
        <v>10</v>
      </c>
      <c r="C13" t="s">
        <v>216</v>
      </c>
      <c r="D13" s="14" t="s">
        <v>45</v>
      </c>
      <c r="E13" s="15" t="s">
        <v>215</v>
      </c>
      <c r="F13" s="14">
        <v>1977</v>
      </c>
      <c r="G13" s="16">
        <v>3.1664583329984453E-2</v>
      </c>
      <c r="H13" s="57">
        <v>15.790512535389345</v>
      </c>
      <c r="I13" s="58">
        <v>2.6387152774987044E-3</v>
      </c>
      <c r="J13" s="17" t="s">
        <v>60</v>
      </c>
      <c r="K13" s="14">
        <v>1</v>
      </c>
      <c r="L13" s="35">
        <v>20</v>
      </c>
      <c r="M13" s="41" t="s">
        <v>239</v>
      </c>
      <c r="N13" s="35">
        <v>1</v>
      </c>
      <c r="O13" s="35">
        <v>20</v>
      </c>
    </row>
    <row r="14" spans="1:15" x14ac:dyDescent="0.25">
      <c r="A14" s="59">
        <v>11</v>
      </c>
      <c r="B14" s="13">
        <v>11</v>
      </c>
      <c r="C14" t="s">
        <v>214</v>
      </c>
      <c r="D14" s="14" t="s">
        <v>45</v>
      </c>
      <c r="E14" s="15" t="s">
        <v>74</v>
      </c>
      <c r="F14" s="14">
        <v>1993</v>
      </c>
      <c r="G14" s="16">
        <v>3.1942361114488449E-2</v>
      </c>
      <c r="H14" s="57">
        <v>15.653194771917143</v>
      </c>
      <c r="I14" s="58">
        <v>2.6618634262073706E-3</v>
      </c>
      <c r="J14" s="17" t="s">
        <v>155</v>
      </c>
      <c r="K14" s="14">
        <v>1</v>
      </c>
      <c r="L14" s="35">
        <v>20</v>
      </c>
      <c r="M14" s="41" t="s">
        <v>239</v>
      </c>
      <c r="N14" s="35">
        <v>1</v>
      </c>
      <c r="O14" s="35">
        <v>20</v>
      </c>
    </row>
    <row r="15" spans="1:15" x14ac:dyDescent="0.25">
      <c r="A15" s="59">
        <v>12</v>
      </c>
      <c r="B15" s="13">
        <v>12</v>
      </c>
      <c r="C15" t="s">
        <v>213</v>
      </c>
      <c r="D15" s="14" t="s">
        <v>45</v>
      </c>
      <c r="E15" s="15" t="s">
        <v>212</v>
      </c>
      <c r="F15" s="14">
        <v>1989</v>
      </c>
      <c r="G15" s="16">
        <v>3.1988657407055143E-2</v>
      </c>
      <c r="H15" s="57">
        <v>15.630540339268014</v>
      </c>
      <c r="I15" s="58">
        <v>2.6657214505879288E-3</v>
      </c>
      <c r="J15" s="17" t="s">
        <v>106</v>
      </c>
      <c r="K15" s="14">
        <v>2</v>
      </c>
      <c r="L15" s="35">
        <v>17</v>
      </c>
      <c r="M15" s="41"/>
      <c r="N15" s="35" t="s">
        <v>240</v>
      </c>
      <c r="O15" s="35" t="s">
        <v>241</v>
      </c>
    </row>
    <row r="16" spans="1:15" x14ac:dyDescent="0.25">
      <c r="A16" s="59">
        <v>13</v>
      </c>
      <c r="B16" s="13">
        <v>13</v>
      </c>
      <c r="C16" t="s">
        <v>211</v>
      </c>
      <c r="D16" s="14" t="s">
        <v>45</v>
      </c>
      <c r="E16" s="15" t="s">
        <v>40</v>
      </c>
      <c r="F16" s="14">
        <v>1988</v>
      </c>
      <c r="G16" s="16">
        <v>3.2139120368810836E-2</v>
      </c>
      <c r="H16" s="57">
        <v>15.557364179923889</v>
      </c>
      <c r="I16" s="58">
        <v>2.6782600307342364E-3</v>
      </c>
      <c r="J16" s="17" t="s">
        <v>106</v>
      </c>
      <c r="K16" s="14">
        <v>3</v>
      </c>
      <c r="L16" s="35">
        <v>16</v>
      </c>
      <c r="M16" s="41" t="s">
        <v>239</v>
      </c>
      <c r="N16" s="35">
        <v>4</v>
      </c>
      <c r="O16" s="35">
        <v>17</v>
      </c>
    </row>
    <row r="17" spans="1:15" x14ac:dyDescent="0.25">
      <c r="A17" s="59">
        <v>14</v>
      </c>
      <c r="B17" s="13">
        <v>14</v>
      </c>
      <c r="C17" t="s">
        <v>210</v>
      </c>
      <c r="D17" s="14" t="s">
        <v>45</v>
      </c>
      <c r="E17" s="15" t="s">
        <v>97</v>
      </c>
      <c r="F17" s="14">
        <v>1995</v>
      </c>
      <c r="G17" s="16">
        <v>3.225486110750353E-2</v>
      </c>
      <c r="H17" s="57">
        <v>15.501539390714775</v>
      </c>
      <c r="I17" s="58">
        <v>2.6879050922919609E-3</v>
      </c>
      <c r="J17" s="17" t="s">
        <v>155</v>
      </c>
      <c r="K17" s="14">
        <v>2</v>
      </c>
      <c r="L17" s="35">
        <v>19</v>
      </c>
      <c r="M17" s="41"/>
      <c r="N17" s="35" t="s">
        <v>240</v>
      </c>
      <c r="O17" s="35" t="s">
        <v>241</v>
      </c>
    </row>
    <row r="18" spans="1:15" x14ac:dyDescent="0.25">
      <c r="A18" s="59">
        <v>15</v>
      </c>
      <c r="B18" s="13">
        <v>15</v>
      </c>
      <c r="C18" t="s">
        <v>209</v>
      </c>
      <c r="D18" s="14" t="s">
        <v>45</v>
      </c>
      <c r="E18" s="15" t="s">
        <v>21</v>
      </c>
      <c r="F18" s="14">
        <v>1994</v>
      </c>
      <c r="G18" s="16">
        <v>3.2324305553629529E-2</v>
      </c>
      <c r="H18" s="57">
        <v>15.468236407134741</v>
      </c>
      <c r="I18" s="58">
        <v>2.6936921294691274E-3</v>
      </c>
      <c r="J18" s="17" t="s">
        <v>155</v>
      </c>
      <c r="K18" s="14">
        <v>3</v>
      </c>
      <c r="L18" s="35">
        <v>18</v>
      </c>
      <c r="M18" s="41"/>
      <c r="N18" s="35" t="s">
        <v>240</v>
      </c>
      <c r="O18" s="35" t="s">
        <v>241</v>
      </c>
    </row>
    <row r="19" spans="1:15" x14ac:dyDescent="0.25">
      <c r="A19" s="59">
        <v>16</v>
      </c>
      <c r="B19" s="13">
        <v>16</v>
      </c>
      <c r="C19" t="s">
        <v>208</v>
      </c>
      <c r="D19" s="14" t="s">
        <v>45</v>
      </c>
      <c r="E19" s="15" t="s">
        <v>76</v>
      </c>
      <c r="F19" s="14">
        <v>1980</v>
      </c>
      <c r="G19" s="16">
        <v>3.2856712961802259E-2</v>
      </c>
      <c r="H19" s="57">
        <v>15.217590407819479</v>
      </c>
      <c r="I19" s="58">
        <v>2.7380594134835214E-3</v>
      </c>
      <c r="J19" s="17" t="s">
        <v>60</v>
      </c>
      <c r="K19" s="14">
        <v>2</v>
      </c>
      <c r="L19" s="35">
        <v>19</v>
      </c>
      <c r="M19" s="41" t="s">
        <v>239</v>
      </c>
      <c r="N19" s="35">
        <v>2</v>
      </c>
      <c r="O19" s="35">
        <v>19</v>
      </c>
    </row>
    <row r="20" spans="1:15" x14ac:dyDescent="0.25">
      <c r="A20" s="59">
        <v>17</v>
      </c>
      <c r="B20" s="13">
        <v>17</v>
      </c>
      <c r="C20" t="s">
        <v>207</v>
      </c>
      <c r="D20" s="14" t="s">
        <v>45</v>
      </c>
      <c r="E20" s="15" t="s">
        <v>48</v>
      </c>
      <c r="F20" s="14">
        <v>1973</v>
      </c>
      <c r="G20" s="16">
        <v>3.3169212962093297E-2</v>
      </c>
      <c r="H20" s="57">
        <v>15.074219595484946</v>
      </c>
      <c r="I20" s="58">
        <v>2.7641010801744414E-3</v>
      </c>
      <c r="J20" s="17" t="s">
        <v>62</v>
      </c>
      <c r="K20" s="14">
        <v>3</v>
      </c>
      <c r="L20" s="35">
        <v>18</v>
      </c>
      <c r="M20" s="41" t="s">
        <v>239</v>
      </c>
      <c r="N20" s="35">
        <v>1</v>
      </c>
      <c r="O20" s="35">
        <v>20</v>
      </c>
    </row>
    <row r="21" spans="1:15" x14ac:dyDescent="0.25">
      <c r="A21" s="59">
        <v>18</v>
      </c>
      <c r="B21" s="13">
        <v>18</v>
      </c>
      <c r="C21" t="s">
        <v>206</v>
      </c>
      <c r="D21" s="14" t="s">
        <v>45</v>
      </c>
      <c r="E21" s="15" t="s">
        <v>48</v>
      </c>
      <c r="F21" s="14">
        <v>1977</v>
      </c>
      <c r="G21" s="16">
        <v>3.3365972223691642E-2</v>
      </c>
      <c r="H21" s="57">
        <v>14.98532686678235</v>
      </c>
      <c r="I21" s="58">
        <v>2.7804976853076369E-3</v>
      </c>
      <c r="J21" s="17" t="s">
        <v>60</v>
      </c>
      <c r="K21" s="14">
        <v>3</v>
      </c>
      <c r="L21" s="35">
        <v>18</v>
      </c>
      <c r="M21" s="41" t="s">
        <v>239</v>
      </c>
      <c r="N21" s="35">
        <v>3</v>
      </c>
      <c r="O21" s="35">
        <v>18</v>
      </c>
    </row>
    <row r="22" spans="1:15" x14ac:dyDescent="0.25">
      <c r="A22" s="59">
        <v>19</v>
      </c>
      <c r="B22" s="13">
        <v>19</v>
      </c>
      <c r="C22" t="s">
        <v>205</v>
      </c>
      <c r="D22" s="14" t="s">
        <v>45</v>
      </c>
      <c r="E22" s="15" t="s">
        <v>204</v>
      </c>
      <c r="F22" s="14">
        <v>1974</v>
      </c>
      <c r="G22" s="16">
        <v>3.4153009255533107E-2</v>
      </c>
      <c r="H22" s="57">
        <v>14.639998374930762</v>
      </c>
      <c r="I22" s="58">
        <v>2.8460841046277587E-3</v>
      </c>
      <c r="J22" s="17" t="s">
        <v>62</v>
      </c>
      <c r="K22" s="14">
        <v>4</v>
      </c>
      <c r="L22" s="35">
        <v>17</v>
      </c>
      <c r="M22" s="41"/>
      <c r="N22" s="35" t="s">
        <v>240</v>
      </c>
      <c r="O22" s="35" t="s">
        <v>241</v>
      </c>
    </row>
    <row r="23" spans="1:15" x14ac:dyDescent="0.25">
      <c r="A23" s="59">
        <v>20</v>
      </c>
      <c r="B23" s="13">
        <v>20</v>
      </c>
      <c r="C23" t="s">
        <v>203</v>
      </c>
      <c r="D23" s="14" t="s">
        <v>45</v>
      </c>
      <c r="E23" s="15" t="s">
        <v>40</v>
      </c>
      <c r="F23" s="14">
        <v>1984</v>
      </c>
      <c r="G23" s="16">
        <v>3.4234027778438758E-2</v>
      </c>
      <c r="H23" s="57">
        <v>14.605351238130078</v>
      </c>
      <c r="I23" s="58">
        <v>2.85283564820323E-3</v>
      </c>
      <c r="J23" s="17" t="s">
        <v>121</v>
      </c>
      <c r="K23" s="14">
        <v>2</v>
      </c>
      <c r="L23" s="35">
        <v>19</v>
      </c>
      <c r="M23" s="41" t="s">
        <v>239</v>
      </c>
      <c r="N23" s="35">
        <v>1</v>
      </c>
      <c r="O23" s="35">
        <v>20</v>
      </c>
    </row>
    <row r="24" spans="1:15" x14ac:dyDescent="0.25">
      <c r="A24" s="59">
        <v>21</v>
      </c>
      <c r="B24" s="13">
        <v>21</v>
      </c>
      <c r="C24" t="s">
        <v>202</v>
      </c>
      <c r="D24" s="14" t="s">
        <v>45</v>
      </c>
      <c r="E24" s="15" t="s">
        <v>138</v>
      </c>
      <c r="F24" s="14">
        <v>1978</v>
      </c>
      <c r="G24" s="16">
        <v>3.4372916663414799E-2</v>
      </c>
      <c r="H24" s="57">
        <v>14.546336142960504</v>
      </c>
      <c r="I24" s="58">
        <v>2.8644097219512332E-3</v>
      </c>
      <c r="J24" s="17" t="s">
        <v>60</v>
      </c>
      <c r="K24" s="14">
        <v>4</v>
      </c>
      <c r="L24" s="35">
        <v>17</v>
      </c>
      <c r="M24" s="41" t="s">
        <v>239</v>
      </c>
      <c r="N24" s="35">
        <v>4</v>
      </c>
      <c r="O24" s="35">
        <v>17</v>
      </c>
    </row>
    <row r="25" spans="1:15" x14ac:dyDescent="0.25">
      <c r="A25" s="59">
        <v>22</v>
      </c>
      <c r="B25" s="13">
        <v>22</v>
      </c>
      <c r="C25" t="s">
        <v>201</v>
      </c>
      <c r="D25" s="14" t="s">
        <v>45</v>
      </c>
      <c r="E25" s="15" t="s">
        <v>40</v>
      </c>
      <c r="F25" s="14">
        <v>1980</v>
      </c>
      <c r="G25" s="16">
        <v>3.4465509255824145E-2</v>
      </c>
      <c r="H25" s="57">
        <v>14.507256988100579</v>
      </c>
      <c r="I25" s="58">
        <v>2.8721257713186787E-3</v>
      </c>
      <c r="J25" s="17" t="s">
        <v>60</v>
      </c>
      <c r="K25" s="14">
        <v>5</v>
      </c>
      <c r="L25" s="35">
        <v>16</v>
      </c>
      <c r="M25" s="41" t="s">
        <v>239</v>
      </c>
      <c r="N25" s="35">
        <v>5</v>
      </c>
      <c r="O25" s="35">
        <v>16</v>
      </c>
    </row>
    <row r="26" spans="1:15" x14ac:dyDescent="0.25">
      <c r="A26" s="59">
        <v>23</v>
      </c>
      <c r="B26" s="13">
        <v>23</v>
      </c>
      <c r="C26" t="s">
        <v>200</v>
      </c>
      <c r="D26" s="14" t="s">
        <v>45</v>
      </c>
      <c r="E26" s="15" t="s">
        <v>40</v>
      </c>
      <c r="F26" s="14">
        <v>1986</v>
      </c>
      <c r="G26" s="16">
        <v>3.448865740938345E-2</v>
      </c>
      <c r="H26" s="57">
        <v>14.497519983597948</v>
      </c>
      <c r="I26" s="58">
        <v>2.8740547841152875E-3</v>
      </c>
      <c r="J26" s="17" t="s">
        <v>121</v>
      </c>
      <c r="K26" s="14">
        <v>3</v>
      </c>
      <c r="L26" s="35">
        <v>18</v>
      </c>
      <c r="M26" s="41" t="s">
        <v>239</v>
      </c>
      <c r="N26" s="35">
        <v>2</v>
      </c>
      <c r="O26" s="35">
        <v>19</v>
      </c>
    </row>
    <row r="27" spans="1:15" x14ac:dyDescent="0.25">
      <c r="A27" s="59">
        <v>24</v>
      </c>
      <c r="B27" s="13">
        <v>24</v>
      </c>
      <c r="C27" t="s">
        <v>199</v>
      </c>
      <c r="D27" s="14" t="s">
        <v>45</v>
      </c>
      <c r="E27" s="15" t="s">
        <v>40</v>
      </c>
      <c r="F27" s="14">
        <v>1986</v>
      </c>
      <c r="G27" s="16">
        <v>3.4500231478887144E-2</v>
      </c>
      <c r="H27" s="57">
        <v>14.492656384232708</v>
      </c>
      <c r="I27" s="58">
        <v>2.8750192899072622E-3</v>
      </c>
      <c r="J27" s="17" t="s">
        <v>121</v>
      </c>
      <c r="K27" s="14">
        <v>4</v>
      </c>
      <c r="L27" s="35">
        <v>17</v>
      </c>
      <c r="M27" s="41" t="s">
        <v>239</v>
      </c>
      <c r="N27" s="35">
        <v>3</v>
      </c>
      <c r="O27" s="35">
        <v>18</v>
      </c>
    </row>
    <row r="28" spans="1:15" x14ac:dyDescent="0.25">
      <c r="A28" s="59">
        <v>25</v>
      </c>
      <c r="B28" s="13">
        <v>25</v>
      </c>
      <c r="C28" t="s">
        <v>198</v>
      </c>
      <c r="D28" s="14" t="s">
        <v>45</v>
      </c>
      <c r="E28" s="15" t="s">
        <v>197</v>
      </c>
      <c r="F28" s="14">
        <v>1990</v>
      </c>
      <c r="G28" s="16">
        <v>3.4546527778729796E-2</v>
      </c>
      <c r="H28" s="57">
        <v>14.47323456650971</v>
      </c>
      <c r="I28" s="58">
        <v>2.8788773148941496E-3</v>
      </c>
      <c r="J28" s="17" t="s">
        <v>106</v>
      </c>
      <c r="K28" s="14">
        <v>4</v>
      </c>
      <c r="L28" s="35">
        <v>15</v>
      </c>
      <c r="M28" s="41"/>
      <c r="N28" s="35" t="s">
        <v>240</v>
      </c>
      <c r="O28" s="35" t="s">
        <v>241</v>
      </c>
    </row>
    <row r="29" spans="1:15" x14ac:dyDescent="0.25">
      <c r="A29" s="59">
        <v>26</v>
      </c>
      <c r="B29" s="13">
        <v>26</v>
      </c>
      <c r="C29" t="s">
        <v>196</v>
      </c>
      <c r="D29" s="14" t="s">
        <v>45</v>
      </c>
      <c r="E29" s="15" t="s">
        <v>195</v>
      </c>
      <c r="F29" s="14">
        <v>1971</v>
      </c>
      <c r="G29" s="16">
        <v>3.4639120371139143E-2</v>
      </c>
      <c r="H29" s="57">
        <v>14.434546681404571</v>
      </c>
      <c r="I29" s="58">
        <v>2.8865933642615951E-3</v>
      </c>
      <c r="J29" s="17" t="s">
        <v>64</v>
      </c>
      <c r="K29" s="14">
        <v>1</v>
      </c>
      <c r="L29" s="35">
        <v>20</v>
      </c>
      <c r="M29" s="41" t="s">
        <v>239</v>
      </c>
      <c r="N29" s="35">
        <v>1</v>
      </c>
      <c r="O29" s="35">
        <v>20</v>
      </c>
    </row>
    <row r="30" spans="1:15" x14ac:dyDescent="0.25">
      <c r="A30" s="59">
        <v>27</v>
      </c>
      <c r="B30" s="13">
        <v>27</v>
      </c>
      <c r="C30" t="s">
        <v>194</v>
      </c>
      <c r="D30" s="14" t="s">
        <v>45</v>
      </c>
      <c r="E30" s="15" t="s">
        <v>193</v>
      </c>
      <c r="F30" s="14">
        <v>1976</v>
      </c>
      <c r="G30" s="16">
        <v>3.4731712963548489E-2</v>
      </c>
      <c r="H30" s="57">
        <v>14.396065075303321</v>
      </c>
      <c r="I30" s="58">
        <v>2.8943094136290406E-3</v>
      </c>
      <c r="J30" s="17" t="s">
        <v>62</v>
      </c>
      <c r="K30" s="14">
        <v>5</v>
      </c>
      <c r="L30" s="35">
        <v>16</v>
      </c>
      <c r="M30" s="41"/>
      <c r="N30" s="35" t="s">
        <v>240</v>
      </c>
      <c r="O30" s="35" t="s">
        <v>241</v>
      </c>
    </row>
    <row r="31" spans="1:15" x14ac:dyDescent="0.25">
      <c r="A31" s="59">
        <v>29</v>
      </c>
      <c r="B31" s="13">
        <v>28</v>
      </c>
      <c r="C31" t="s">
        <v>191</v>
      </c>
      <c r="D31" s="14" t="s">
        <v>45</v>
      </c>
      <c r="E31" s="15" t="s">
        <v>190</v>
      </c>
      <c r="F31" s="14">
        <v>1980</v>
      </c>
      <c r="G31" s="16">
        <v>3.502106481755618E-2</v>
      </c>
      <c r="H31" s="57">
        <v>14.277121572538489</v>
      </c>
      <c r="I31" s="58">
        <v>2.9184220681296815E-3</v>
      </c>
      <c r="J31" s="17" t="s">
        <v>60</v>
      </c>
      <c r="K31" s="14">
        <v>6</v>
      </c>
      <c r="L31" s="35">
        <v>15</v>
      </c>
      <c r="M31" s="41" t="s">
        <v>239</v>
      </c>
      <c r="N31" s="35">
        <v>6</v>
      </c>
      <c r="O31" s="35">
        <v>15</v>
      </c>
    </row>
    <row r="32" spans="1:15" x14ac:dyDescent="0.25">
      <c r="A32" s="59">
        <v>30</v>
      </c>
      <c r="B32" s="13">
        <v>29</v>
      </c>
      <c r="C32" t="s">
        <v>189</v>
      </c>
      <c r="D32" s="14" t="s">
        <v>45</v>
      </c>
      <c r="E32" s="15" t="s">
        <v>21</v>
      </c>
      <c r="F32" s="14">
        <v>1984</v>
      </c>
      <c r="G32" s="16">
        <v>3.5345138887350913E-2</v>
      </c>
      <c r="H32" s="57">
        <v>14.146216869979163</v>
      </c>
      <c r="I32" s="58">
        <v>2.9454282406125762E-3</v>
      </c>
      <c r="J32" s="17" t="s">
        <v>121</v>
      </c>
      <c r="K32" s="14">
        <v>5</v>
      </c>
      <c r="L32" s="35">
        <v>16</v>
      </c>
      <c r="M32" s="41"/>
      <c r="N32" s="35" t="s">
        <v>240</v>
      </c>
      <c r="O32" s="35" t="s">
        <v>241</v>
      </c>
    </row>
    <row r="33" spans="1:15" x14ac:dyDescent="0.25">
      <c r="A33" s="59">
        <v>31</v>
      </c>
      <c r="B33" s="13">
        <v>30</v>
      </c>
      <c r="C33" t="s">
        <v>188</v>
      </c>
      <c r="D33" s="14" t="s">
        <v>45</v>
      </c>
      <c r="E33" s="15" t="s">
        <v>111</v>
      </c>
      <c r="F33" s="14">
        <v>1976</v>
      </c>
      <c r="G33" s="16">
        <v>3.5484027779602911E-2</v>
      </c>
      <c r="H33" s="57">
        <v>14.090846820027918</v>
      </c>
      <c r="I33" s="58">
        <v>2.9570023149669091E-3</v>
      </c>
      <c r="J33" s="17" t="s">
        <v>62</v>
      </c>
      <c r="K33" s="14">
        <v>6</v>
      </c>
      <c r="L33" s="35">
        <v>15</v>
      </c>
      <c r="M33" s="41"/>
      <c r="N33" s="35" t="s">
        <v>240</v>
      </c>
      <c r="O33" s="35" t="s">
        <v>241</v>
      </c>
    </row>
    <row r="34" spans="1:15" x14ac:dyDescent="0.25">
      <c r="A34" s="59">
        <v>32</v>
      </c>
      <c r="B34" s="13">
        <v>31</v>
      </c>
      <c r="C34" t="s">
        <v>187</v>
      </c>
      <c r="D34" s="14" t="s">
        <v>45</v>
      </c>
      <c r="E34" s="15" t="s">
        <v>40</v>
      </c>
      <c r="F34" s="14">
        <v>1973</v>
      </c>
      <c r="G34" s="16">
        <v>3.5518750002665911E-2</v>
      </c>
      <c r="H34" s="57">
        <v>14.077071967973867</v>
      </c>
      <c r="I34" s="58">
        <v>2.9598958335554926E-3</v>
      </c>
      <c r="J34" s="17" t="s">
        <v>62</v>
      </c>
      <c r="K34" s="14">
        <v>7</v>
      </c>
      <c r="L34" s="35">
        <v>14</v>
      </c>
      <c r="M34" s="41" t="s">
        <v>239</v>
      </c>
      <c r="N34" s="35">
        <v>2</v>
      </c>
      <c r="O34" s="35">
        <v>19</v>
      </c>
    </row>
    <row r="35" spans="1:15" x14ac:dyDescent="0.25">
      <c r="A35" s="59">
        <v>33</v>
      </c>
      <c r="B35" s="13">
        <v>32</v>
      </c>
      <c r="C35" t="s">
        <v>186</v>
      </c>
      <c r="D35" s="14" t="s">
        <v>45</v>
      </c>
      <c r="E35" s="15" t="s">
        <v>40</v>
      </c>
      <c r="F35" s="14">
        <v>1985</v>
      </c>
      <c r="G35" s="16">
        <v>3.5715509256988298E-2</v>
      </c>
      <c r="H35" s="57">
        <v>13.999520387691719</v>
      </c>
      <c r="I35" s="58">
        <v>2.9762924380823583E-3</v>
      </c>
      <c r="J35" s="17" t="s">
        <v>121</v>
      </c>
      <c r="K35" s="14">
        <v>6</v>
      </c>
      <c r="L35" s="35">
        <v>15</v>
      </c>
      <c r="M35" s="41" t="s">
        <v>239</v>
      </c>
      <c r="N35" s="35">
        <v>4</v>
      </c>
      <c r="O35" s="35">
        <v>17</v>
      </c>
    </row>
    <row r="36" spans="1:15" x14ac:dyDescent="0.25">
      <c r="A36" s="59">
        <v>34</v>
      </c>
      <c r="B36" s="13">
        <v>33</v>
      </c>
      <c r="C36" t="s">
        <v>185</v>
      </c>
      <c r="D36" s="14" t="s">
        <v>45</v>
      </c>
      <c r="E36" s="15" t="s">
        <v>69</v>
      </c>
      <c r="F36" s="14">
        <v>1976</v>
      </c>
      <c r="G36" s="16">
        <v>3.579652777989395E-2</v>
      </c>
      <c r="H36" s="57">
        <v>13.967835178719149</v>
      </c>
      <c r="I36" s="58">
        <v>2.9830439816578291E-3</v>
      </c>
      <c r="J36" s="17" t="s">
        <v>62</v>
      </c>
      <c r="K36" s="14">
        <v>8</v>
      </c>
      <c r="L36" s="35">
        <v>13</v>
      </c>
      <c r="M36" s="41"/>
      <c r="N36" s="35" t="s">
        <v>240</v>
      </c>
      <c r="O36" s="35" t="s">
        <v>241</v>
      </c>
    </row>
    <row r="37" spans="1:15" x14ac:dyDescent="0.25">
      <c r="A37" s="59">
        <v>35</v>
      </c>
      <c r="B37" s="13">
        <v>34</v>
      </c>
      <c r="C37" t="s">
        <v>184</v>
      </c>
      <c r="D37" s="14" t="s">
        <v>45</v>
      </c>
      <c r="E37" s="15" t="s">
        <v>40</v>
      </c>
      <c r="F37" s="14">
        <v>1971</v>
      </c>
      <c r="G37" s="16">
        <v>3.5923842595366295E-2</v>
      </c>
      <c r="H37" s="57">
        <v>13.918332891941061</v>
      </c>
      <c r="I37" s="58">
        <v>2.9936535496138581E-3</v>
      </c>
      <c r="J37" s="17" t="s">
        <v>64</v>
      </c>
      <c r="K37" s="14">
        <v>2</v>
      </c>
      <c r="L37" s="35">
        <v>19</v>
      </c>
      <c r="M37" s="41" t="s">
        <v>239</v>
      </c>
      <c r="N37" s="35">
        <v>2</v>
      </c>
      <c r="O37" s="35">
        <v>19</v>
      </c>
    </row>
    <row r="38" spans="1:15" x14ac:dyDescent="0.25">
      <c r="A38" s="59">
        <v>36</v>
      </c>
      <c r="B38" s="13">
        <v>35</v>
      </c>
      <c r="C38" t="s">
        <v>183</v>
      </c>
      <c r="D38" s="14" t="s">
        <v>45</v>
      </c>
      <c r="E38" s="15" t="s">
        <v>48</v>
      </c>
      <c r="F38" s="14">
        <v>1984</v>
      </c>
      <c r="G38" s="16">
        <v>3.5946990741649643E-2</v>
      </c>
      <c r="H38" s="57">
        <v>13.909370149882385</v>
      </c>
      <c r="I38" s="58">
        <v>2.9955825618041367E-3</v>
      </c>
      <c r="J38" s="17" t="s">
        <v>121</v>
      </c>
      <c r="K38" s="14">
        <v>7</v>
      </c>
      <c r="L38" s="35">
        <v>14</v>
      </c>
      <c r="M38" s="41" t="s">
        <v>239</v>
      </c>
      <c r="N38" s="35">
        <v>5</v>
      </c>
      <c r="O38" s="35">
        <v>16</v>
      </c>
    </row>
    <row r="39" spans="1:15" x14ac:dyDescent="0.25">
      <c r="A39" s="59">
        <v>37</v>
      </c>
      <c r="B39" s="13">
        <v>36</v>
      </c>
      <c r="C39" t="s">
        <v>182</v>
      </c>
      <c r="D39" s="14" t="s">
        <v>45</v>
      </c>
      <c r="E39" s="15" t="s">
        <v>181</v>
      </c>
      <c r="F39" s="14">
        <v>1973</v>
      </c>
      <c r="G39" s="16">
        <v>3.6039583334058989E-2</v>
      </c>
      <c r="H39" s="57">
        <v>13.873634313842858</v>
      </c>
      <c r="I39" s="58">
        <v>3.0032986111715823E-3</v>
      </c>
      <c r="J39" s="17" t="s">
        <v>62</v>
      </c>
      <c r="K39" s="14">
        <v>9</v>
      </c>
      <c r="L39" s="35">
        <v>12</v>
      </c>
      <c r="M39" s="41"/>
      <c r="N39" s="35" t="s">
        <v>240</v>
      </c>
      <c r="O39" s="35" t="s">
        <v>241</v>
      </c>
    </row>
    <row r="40" spans="1:15" x14ac:dyDescent="0.25">
      <c r="A40" s="59">
        <v>38</v>
      </c>
      <c r="B40" s="13">
        <v>37</v>
      </c>
      <c r="C40" t="s">
        <v>180</v>
      </c>
      <c r="D40" s="14" t="s">
        <v>45</v>
      </c>
      <c r="E40" s="15" t="s">
        <v>124</v>
      </c>
      <c r="F40" s="14">
        <v>1963</v>
      </c>
      <c r="G40" s="16">
        <v>3.6074305557121988E-2</v>
      </c>
      <c r="H40" s="57">
        <v>13.860280670081735</v>
      </c>
      <c r="I40" s="58">
        <v>3.0061921297601657E-3</v>
      </c>
      <c r="J40" s="17" t="s">
        <v>58</v>
      </c>
      <c r="K40" s="14">
        <v>1</v>
      </c>
      <c r="L40" s="35">
        <v>20</v>
      </c>
      <c r="M40" s="41"/>
      <c r="N40" s="35" t="s">
        <v>240</v>
      </c>
      <c r="O40" s="35" t="s">
        <v>241</v>
      </c>
    </row>
    <row r="41" spans="1:15" x14ac:dyDescent="0.25">
      <c r="A41" s="59">
        <v>39</v>
      </c>
      <c r="B41" s="13">
        <v>38</v>
      </c>
      <c r="C41" t="s">
        <v>179</v>
      </c>
      <c r="D41" s="14" t="s">
        <v>45</v>
      </c>
      <c r="E41" s="15" t="s">
        <v>50</v>
      </c>
      <c r="F41" s="14">
        <v>1984</v>
      </c>
      <c r="G41" s="16">
        <v>3.6190046295814682E-2</v>
      </c>
      <c r="H41" s="57">
        <v>13.815953588813843</v>
      </c>
      <c r="I41" s="58">
        <v>3.0158371913178903E-3</v>
      </c>
      <c r="J41" s="17" t="s">
        <v>121</v>
      </c>
      <c r="K41" s="14">
        <v>8</v>
      </c>
      <c r="L41" s="35">
        <v>13</v>
      </c>
      <c r="M41" s="41" t="s">
        <v>239</v>
      </c>
      <c r="N41" s="35">
        <v>6</v>
      </c>
      <c r="O41" s="35">
        <v>15</v>
      </c>
    </row>
    <row r="42" spans="1:15" x14ac:dyDescent="0.25">
      <c r="A42" s="59">
        <v>40</v>
      </c>
      <c r="B42" s="13">
        <v>39</v>
      </c>
      <c r="C42" t="s">
        <v>178</v>
      </c>
      <c r="D42" s="14" t="s">
        <v>45</v>
      </c>
      <c r="E42" s="15" t="s">
        <v>53</v>
      </c>
      <c r="F42" s="14">
        <v>1973</v>
      </c>
      <c r="G42" s="16">
        <v>3.6687731480924413E-2</v>
      </c>
      <c r="H42" s="57">
        <v>13.628534112554009</v>
      </c>
      <c r="I42" s="58">
        <v>3.0573109567437009E-3</v>
      </c>
      <c r="J42" s="17" t="s">
        <v>62</v>
      </c>
      <c r="K42" s="14">
        <v>10</v>
      </c>
      <c r="L42" s="35">
        <v>11</v>
      </c>
      <c r="M42" s="41" t="s">
        <v>239</v>
      </c>
      <c r="N42" s="35">
        <v>3</v>
      </c>
      <c r="O42" s="35">
        <v>18</v>
      </c>
    </row>
    <row r="43" spans="1:15" x14ac:dyDescent="0.25">
      <c r="A43" s="59">
        <v>42</v>
      </c>
      <c r="B43" s="13">
        <v>40</v>
      </c>
      <c r="C43" t="s">
        <v>176</v>
      </c>
      <c r="D43" s="14" t="s">
        <v>45</v>
      </c>
      <c r="E43" s="15" t="s">
        <v>40</v>
      </c>
      <c r="F43" s="14">
        <v>1977</v>
      </c>
      <c r="G43" s="16">
        <v>3.6826620373176411E-2</v>
      </c>
      <c r="H43" s="57">
        <v>13.577135097745421</v>
      </c>
      <c r="I43" s="58">
        <v>3.0688850310980342E-3</v>
      </c>
      <c r="J43" s="17" t="s">
        <v>60</v>
      </c>
      <c r="K43" s="14">
        <v>7</v>
      </c>
      <c r="L43" s="35">
        <v>14</v>
      </c>
      <c r="M43" s="41" t="s">
        <v>239</v>
      </c>
      <c r="N43" s="35">
        <v>7</v>
      </c>
      <c r="O43" s="35">
        <v>14</v>
      </c>
    </row>
    <row r="44" spans="1:15" x14ac:dyDescent="0.25">
      <c r="A44" s="59">
        <v>43</v>
      </c>
      <c r="B44" s="13">
        <v>41</v>
      </c>
      <c r="C44" t="s">
        <v>175</v>
      </c>
      <c r="D44" s="14" t="s">
        <v>45</v>
      </c>
      <c r="E44" s="15" t="s">
        <v>124</v>
      </c>
      <c r="F44" s="14">
        <v>1988</v>
      </c>
      <c r="G44" s="16">
        <v>3.6861342588963453E-2</v>
      </c>
      <c r="H44" s="57">
        <v>13.564345867035877</v>
      </c>
      <c r="I44" s="58">
        <v>3.0717785490802876E-3</v>
      </c>
      <c r="J44" s="17" t="s">
        <v>106</v>
      </c>
      <c r="K44" s="14">
        <v>5</v>
      </c>
      <c r="L44" s="35">
        <v>14</v>
      </c>
      <c r="M44" s="41"/>
      <c r="N44" s="35" t="s">
        <v>240</v>
      </c>
      <c r="O44" s="35" t="s">
        <v>241</v>
      </c>
    </row>
    <row r="45" spans="1:15" x14ac:dyDescent="0.25">
      <c r="A45" s="59">
        <v>44</v>
      </c>
      <c r="B45" s="13">
        <v>42</v>
      </c>
      <c r="C45" t="s">
        <v>174</v>
      </c>
      <c r="D45" s="14" t="s">
        <v>45</v>
      </c>
      <c r="E45" s="15" t="s">
        <v>44</v>
      </c>
      <c r="F45" s="14">
        <v>1957</v>
      </c>
      <c r="G45" s="16">
        <v>3.7023379627498798E-2</v>
      </c>
      <c r="H45" s="57">
        <v>13.504979962138014</v>
      </c>
      <c r="I45" s="58">
        <v>3.0852816356249E-3</v>
      </c>
      <c r="J45" s="17" t="s">
        <v>79</v>
      </c>
      <c r="K45" s="14">
        <v>1</v>
      </c>
      <c r="L45" s="35">
        <v>20</v>
      </c>
      <c r="M45" s="41" t="s">
        <v>239</v>
      </c>
      <c r="N45" s="35">
        <v>1</v>
      </c>
      <c r="O45" s="35">
        <v>20</v>
      </c>
    </row>
    <row r="46" spans="1:15" x14ac:dyDescent="0.25">
      <c r="A46" s="59">
        <v>46</v>
      </c>
      <c r="B46" s="13">
        <v>43</v>
      </c>
      <c r="C46" t="s">
        <v>170</v>
      </c>
      <c r="D46" s="14" t="s">
        <v>45</v>
      </c>
      <c r="E46" s="15" t="s">
        <v>50</v>
      </c>
      <c r="F46" s="14">
        <v>1978</v>
      </c>
      <c r="G46" s="16">
        <v>3.7440046296978835E-2</v>
      </c>
      <c r="H46" s="57">
        <v>13.354684340770881</v>
      </c>
      <c r="I46" s="58">
        <v>3.1200038580815694E-3</v>
      </c>
      <c r="J46" s="17" t="s">
        <v>60</v>
      </c>
      <c r="K46" s="14">
        <v>8</v>
      </c>
      <c r="L46" s="35">
        <v>13</v>
      </c>
      <c r="M46" s="41" t="s">
        <v>239</v>
      </c>
      <c r="N46" s="35">
        <v>8</v>
      </c>
      <c r="O46" s="35">
        <v>13</v>
      </c>
    </row>
    <row r="47" spans="1:15" x14ac:dyDescent="0.25">
      <c r="A47" s="59">
        <v>47</v>
      </c>
      <c r="B47" s="13">
        <v>44</v>
      </c>
      <c r="C47" t="s">
        <v>169</v>
      </c>
      <c r="D47" s="14" t="s">
        <v>45</v>
      </c>
      <c r="E47" s="15" t="s">
        <v>168</v>
      </c>
      <c r="F47" s="14">
        <v>1990</v>
      </c>
      <c r="G47" s="16">
        <v>3.7578935181954876E-2</v>
      </c>
      <c r="H47" s="57">
        <v>13.305326443632076</v>
      </c>
      <c r="I47" s="58">
        <v>3.1315779318295731E-3</v>
      </c>
      <c r="J47" s="17" t="s">
        <v>106</v>
      </c>
      <c r="K47" s="14">
        <v>6</v>
      </c>
      <c r="L47" s="35">
        <v>13</v>
      </c>
      <c r="M47" s="41" t="s">
        <v>239</v>
      </c>
      <c r="N47" s="35">
        <v>5</v>
      </c>
      <c r="O47" s="35">
        <v>16</v>
      </c>
    </row>
    <row r="48" spans="1:15" x14ac:dyDescent="0.25">
      <c r="A48" s="59">
        <v>48</v>
      </c>
      <c r="B48" s="13">
        <v>45</v>
      </c>
      <c r="C48" t="s">
        <v>167</v>
      </c>
      <c r="D48" s="14" t="s">
        <v>45</v>
      </c>
      <c r="E48" s="15" t="s">
        <v>138</v>
      </c>
      <c r="F48" s="14">
        <v>1964</v>
      </c>
      <c r="G48" s="16">
        <v>3.7613657405017875E-2</v>
      </c>
      <c r="H48" s="57">
        <v>13.293043923277111</v>
      </c>
      <c r="I48" s="58">
        <v>3.1344714504181561E-3</v>
      </c>
      <c r="J48" s="17" t="s">
        <v>58</v>
      </c>
      <c r="K48" s="14">
        <v>2</v>
      </c>
      <c r="L48" s="35">
        <v>19</v>
      </c>
      <c r="M48" s="41" t="s">
        <v>239</v>
      </c>
      <c r="N48" s="35">
        <v>1</v>
      </c>
      <c r="O48" s="35">
        <v>20</v>
      </c>
    </row>
    <row r="49" spans="1:15" x14ac:dyDescent="0.25">
      <c r="A49" s="59">
        <v>49</v>
      </c>
      <c r="B49" s="13">
        <v>46</v>
      </c>
      <c r="C49" t="s">
        <v>166</v>
      </c>
      <c r="D49" s="14" t="s">
        <v>45</v>
      </c>
      <c r="E49" s="15" t="s">
        <v>124</v>
      </c>
      <c r="F49" s="14">
        <v>1977</v>
      </c>
      <c r="G49" s="16">
        <v>3.7706249997427221E-2</v>
      </c>
      <c r="H49" s="57">
        <v>13.260401128038881</v>
      </c>
      <c r="I49" s="58">
        <v>3.1421874997856016E-3</v>
      </c>
      <c r="J49" s="17" t="s">
        <v>60</v>
      </c>
      <c r="K49" s="14">
        <v>9</v>
      </c>
      <c r="L49" s="35">
        <v>12</v>
      </c>
      <c r="M49" s="41"/>
      <c r="N49" s="35" t="s">
        <v>240</v>
      </c>
      <c r="O49" s="35" t="s">
        <v>241</v>
      </c>
    </row>
    <row r="50" spans="1:15" x14ac:dyDescent="0.25">
      <c r="A50" s="59">
        <v>50</v>
      </c>
      <c r="B50" s="13">
        <v>47</v>
      </c>
      <c r="C50" t="s">
        <v>165</v>
      </c>
      <c r="D50" s="14" t="s">
        <v>45</v>
      </c>
      <c r="E50" s="15" t="s">
        <v>124</v>
      </c>
      <c r="F50" s="14">
        <v>1970</v>
      </c>
      <c r="G50" s="16">
        <v>3.7740972220490221E-2</v>
      </c>
      <c r="H50" s="57">
        <v>13.248201373268849</v>
      </c>
      <c r="I50" s="58">
        <v>3.1450810183741851E-3</v>
      </c>
      <c r="J50" s="17" t="s">
        <v>64</v>
      </c>
      <c r="K50" s="14">
        <v>3</v>
      </c>
      <c r="L50" s="35">
        <v>18</v>
      </c>
      <c r="M50" s="41"/>
      <c r="N50" s="35" t="s">
        <v>240</v>
      </c>
      <c r="O50" s="35" t="s">
        <v>241</v>
      </c>
    </row>
    <row r="51" spans="1:15" x14ac:dyDescent="0.25">
      <c r="A51" s="59">
        <v>51</v>
      </c>
      <c r="B51" s="13">
        <v>48</v>
      </c>
      <c r="C51" t="s">
        <v>164</v>
      </c>
      <c r="D51" s="14" t="s">
        <v>45</v>
      </c>
      <c r="E51" s="15" t="s">
        <v>138</v>
      </c>
      <c r="F51" s="14">
        <v>1960</v>
      </c>
      <c r="G51" s="16">
        <v>3.7798842589836568E-2</v>
      </c>
      <c r="H51" s="57">
        <v>13.22791825732889</v>
      </c>
      <c r="I51" s="58">
        <v>3.1499035491530472E-3</v>
      </c>
      <c r="J51" s="17" t="s">
        <v>79</v>
      </c>
      <c r="K51" s="14">
        <v>2</v>
      </c>
      <c r="L51" s="35">
        <v>19</v>
      </c>
      <c r="M51" s="41" t="s">
        <v>239</v>
      </c>
      <c r="N51" s="35">
        <v>2</v>
      </c>
      <c r="O51" s="35">
        <v>19</v>
      </c>
    </row>
    <row r="52" spans="1:15" x14ac:dyDescent="0.25">
      <c r="A52" s="59">
        <v>52</v>
      </c>
      <c r="B52" s="13">
        <v>49</v>
      </c>
      <c r="C52" t="s">
        <v>163</v>
      </c>
      <c r="D52" s="14" t="s">
        <v>45</v>
      </c>
      <c r="E52" s="15" t="s">
        <v>40</v>
      </c>
      <c r="F52" s="14">
        <v>1972</v>
      </c>
      <c r="G52" s="16">
        <v>3.7903009259025566E-2</v>
      </c>
      <c r="H52" s="57">
        <v>13.191564727302982</v>
      </c>
      <c r="I52" s="58">
        <v>3.158584104918797E-3</v>
      </c>
      <c r="J52" s="17" t="s">
        <v>62</v>
      </c>
      <c r="K52" s="14">
        <v>11</v>
      </c>
      <c r="L52" s="35">
        <v>10</v>
      </c>
      <c r="M52" s="41" t="s">
        <v>239</v>
      </c>
      <c r="N52" s="35">
        <v>4</v>
      </c>
      <c r="O52" s="35">
        <v>17</v>
      </c>
    </row>
    <row r="53" spans="1:15" x14ac:dyDescent="0.25">
      <c r="A53" s="59">
        <v>53</v>
      </c>
      <c r="B53" s="13">
        <v>50</v>
      </c>
      <c r="C53" t="s">
        <v>162</v>
      </c>
      <c r="D53" s="14" t="s">
        <v>45</v>
      </c>
      <c r="E53" s="15" t="s">
        <v>40</v>
      </c>
      <c r="F53" s="14">
        <v>1976</v>
      </c>
      <c r="G53" s="16">
        <v>3.798402777465526E-2</v>
      </c>
      <c r="H53" s="57">
        <v>13.163427611371526</v>
      </c>
      <c r="I53" s="58">
        <v>3.1653356478879382E-3</v>
      </c>
      <c r="J53" s="17" t="s">
        <v>62</v>
      </c>
      <c r="K53" s="14">
        <v>12</v>
      </c>
      <c r="L53" s="35">
        <v>9</v>
      </c>
      <c r="M53" s="41" t="s">
        <v>239</v>
      </c>
      <c r="N53" s="35">
        <v>5</v>
      </c>
      <c r="O53" s="35">
        <v>16</v>
      </c>
    </row>
    <row r="54" spans="1:15" x14ac:dyDescent="0.25">
      <c r="A54" s="59">
        <v>54</v>
      </c>
      <c r="B54" s="13">
        <v>51</v>
      </c>
      <c r="C54" t="s">
        <v>161</v>
      </c>
      <c r="D54" s="14" t="s">
        <v>45</v>
      </c>
      <c r="E54" s="15" t="s">
        <v>76</v>
      </c>
      <c r="F54" s="14">
        <v>1970</v>
      </c>
      <c r="G54" s="16">
        <v>3.8227083336096257E-2</v>
      </c>
      <c r="H54" s="57">
        <v>13.079731864551398</v>
      </c>
      <c r="I54" s="58">
        <v>3.1855902780080214E-3</v>
      </c>
      <c r="J54" s="17" t="s">
        <v>64</v>
      </c>
      <c r="K54" s="14">
        <v>4</v>
      </c>
      <c r="L54" s="35">
        <v>17</v>
      </c>
      <c r="M54" s="41" t="s">
        <v>239</v>
      </c>
      <c r="N54" s="35">
        <v>3</v>
      </c>
      <c r="O54" s="35">
        <v>18</v>
      </c>
    </row>
    <row r="55" spans="1:15" x14ac:dyDescent="0.25">
      <c r="A55" s="59">
        <v>55</v>
      </c>
      <c r="B55" s="13">
        <v>52</v>
      </c>
      <c r="C55" t="s">
        <v>160</v>
      </c>
      <c r="D55" s="14" t="s">
        <v>45</v>
      </c>
      <c r="E55" s="15" t="s">
        <v>99</v>
      </c>
      <c r="F55" s="14">
        <v>1984</v>
      </c>
      <c r="G55" s="16">
        <v>3.8331249998009298E-2</v>
      </c>
      <c r="H55" s="57">
        <v>13.04418718476353</v>
      </c>
      <c r="I55" s="58">
        <v>3.1942708331674416E-3</v>
      </c>
      <c r="J55" s="17" t="s">
        <v>121</v>
      </c>
      <c r="K55" s="14">
        <v>9</v>
      </c>
      <c r="L55" s="35">
        <v>12</v>
      </c>
      <c r="M55" s="41" t="s">
        <v>239</v>
      </c>
      <c r="N55" s="35">
        <v>7</v>
      </c>
      <c r="O55" s="35">
        <v>14</v>
      </c>
    </row>
    <row r="56" spans="1:15" x14ac:dyDescent="0.25">
      <c r="A56" s="59">
        <v>56</v>
      </c>
      <c r="B56" s="13">
        <v>53</v>
      </c>
      <c r="C56" t="s">
        <v>159</v>
      </c>
      <c r="D56" s="14" t="s">
        <v>45</v>
      </c>
      <c r="E56" s="15" t="s">
        <v>153</v>
      </c>
      <c r="F56" s="14">
        <v>1982</v>
      </c>
      <c r="G56" s="16">
        <v>3.8389120367355645E-2</v>
      </c>
      <c r="H56" s="57">
        <v>13.024523490389145</v>
      </c>
      <c r="I56" s="58">
        <v>3.1990933639463037E-3</v>
      </c>
      <c r="J56" s="17" t="s">
        <v>121</v>
      </c>
      <c r="K56" s="14">
        <v>10</v>
      </c>
      <c r="L56" s="35">
        <v>11</v>
      </c>
      <c r="M56" s="41" t="s">
        <v>239</v>
      </c>
      <c r="N56" s="35">
        <v>8</v>
      </c>
      <c r="O56" s="35">
        <v>13</v>
      </c>
    </row>
    <row r="57" spans="1:15" x14ac:dyDescent="0.25">
      <c r="A57" s="59">
        <v>57</v>
      </c>
      <c r="B57" s="13">
        <v>54</v>
      </c>
      <c r="C57" t="s">
        <v>158</v>
      </c>
      <c r="D57" s="14" t="s">
        <v>45</v>
      </c>
      <c r="E57" s="15" t="s">
        <v>40</v>
      </c>
      <c r="F57" s="14">
        <v>1981</v>
      </c>
      <c r="G57" s="16">
        <v>3.8423842590418644E-2</v>
      </c>
      <c r="H57" s="57">
        <v>13.012753704250281</v>
      </c>
      <c r="I57" s="58">
        <v>3.2019868825348872E-3</v>
      </c>
      <c r="J57" s="17" t="s">
        <v>60</v>
      </c>
      <c r="K57" s="14">
        <v>10</v>
      </c>
      <c r="L57" s="35">
        <v>11</v>
      </c>
      <c r="M57" s="41" t="s">
        <v>239</v>
      </c>
      <c r="N57" s="35">
        <v>9</v>
      </c>
      <c r="O57" s="35">
        <v>12</v>
      </c>
    </row>
    <row r="58" spans="1:15" x14ac:dyDescent="0.25">
      <c r="A58" s="59">
        <v>58</v>
      </c>
      <c r="B58" s="13">
        <v>55</v>
      </c>
      <c r="C58" t="s">
        <v>157</v>
      </c>
      <c r="D58" s="14" t="s">
        <v>45</v>
      </c>
      <c r="E58" s="15" t="s">
        <v>44</v>
      </c>
      <c r="F58" s="14">
        <v>1965</v>
      </c>
      <c r="G58" s="16">
        <v>3.8446990743977949E-2</v>
      </c>
      <c r="H58" s="57">
        <v>13.004918989097119</v>
      </c>
      <c r="I58" s="58">
        <v>3.2039158953314959E-3</v>
      </c>
      <c r="J58" s="17" t="s">
        <v>58</v>
      </c>
      <c r="K58" s="14">
        <v>3</v>
      </c>
      <c r="L58" s="35">
        <v>18</v>
      </c>
      <c r="M58" s="41" t="s">
        <v>239</v>
      </c>
      <c r="N58" s="35">
        <v>2</v>
      </c>
      <c r="O58" s="35">
        <v>19</v>
      </c>
    </row>
    <row r="59" spans="1:15" x14ac:dyDescent="0.25">
      <c r="A59" s="59">
        <v>59</v>
      </c>
      <c r="B59" s="13">
        <v>56</v>
      </c>
      <c r="C59" t="s">
        <v>156</v>
      </c>
      <c r="D59" s="14" t="s">
        <v>45</v>
      </c>
      <c r="E59" s="15" t="s">
        <v>40</v>
      </c>
      <c r="F59" s="14">
        <v>1993</v>
      </c>
      <c r="G59" s="16">
        <v>3.8516435182827991E-2</v>
      </c>
      <c r="H59" s="57">
        <v>12.981471354413349</v>
      </c>
      <c r="I59" s="58">
        <v>3.2097029319023327E-3</v>
      </c>
      <c r="J59" s="17" t="s">
        <v>155</v>
      </c>
      <c r="K59" s="14">
        <v>4</v>
      </c>
      <c r="L59" s="35">
        <v>17</v>
      </c>
      <c r="M59" s="41" t="s">
        <v>239</v>
      </c>
      <c r="N59" s="35">
        <v>2</v>
      </c>
      <c r="O59" s="35">
        <v>19</v>
      </c>
    </row>
    <row r="60" spans="1:15" x14ac:dyDescent="0.25">
      <c r="A60" s="59">
        <v>60</v>
      </c>
      <c r="B60" s="13">
        <v>57</v>
      </c>
      <c r="C60" t="s">
        <v>154</v>
      </c>
      <c r="D60" s="14" t="s">
        <v>45</v>
      </c>
      <c r="E60" s="15" t="s">
        <v>153</v>
      </c>
      <c r="F60" s="14">
        <v>1958</v>
      </c>
      <c r="G60" s="16">
        <v>3.855115740589099E-2</v>
      </c>
      <c r="H60" s="57">
        <v>12.969779214037167</v>
      </c>
      <c r="I60" s="58">
        <v>3.2125964504909157E-3</v>
      </c>
      <c r="J60" s="17" t="s">
        <v>79</v>
      </c>
      <c r="K60" s="14">
        <v>3</v>
      </c>
      <c r="L60" s="35">
        <v>18</v>
      </c>
      <c r="M60" s="41" t="s">
        <v>239</v>
      </c>
      <c r="N60" s="35">
        <v>3</v>
      </c>
      <c r="O60" s="35">
        <v>18</v>
      </c>
    </row>
    <row r="61" spans="1:15" x14ac:dyDescent="0.25">
      <c r="A61" s="59">
        <v>61</v>
      </c>
      <c r="B61" s="13">
        <v>58</v>
      </c>
      <c r="C61" t="s">
        <v>152</v>
      </c>
      <c r="D61" s="14" t="s">
        <v>45</v>
      </c>
      <c r="E61" s="15" t="s">
        <v>151</v>
      </c>
      <c r="F61" s="14">
        <v>1985</v>
      </c>
      <c r="G61" s="16">
        <v>3.8794212960056029E-2</v>
      </c>
      <c r="H61" s="57">
        <v>12.888520267567193</v>
      </c>
      <c r="I61" s="58">
        <v>3.2328510800046692E-3</v>
      </c>
      <c r="J61" s="17" t="s">
        <v>121</v>
      </c>
      <c r="K61" s="14">
        <v>11</v>
      </c>
      <c r="L61" s="35">
        <v>10</v>
      </c>
      <c r="M61" s="41"/>
      <c r="N61" s="35" t="s">
        <v>240</v>
      </c>
      <c r="O61" s="35" t="s">
        <v>241</v>
      </c>
    </row>
    <row r="62" spans="1:15" x14ac:dyDescent="0.25">
      <c r="A62" s="59">
        <v>63</v>
      </c>
      <c r="B62" s="13">
        <v>59</v>
      </c>
      <c r="C62" t="s">
        <v>148</v>
      </c>
      <c r="D62" s="14" t="s">
        <v>45</v>
      </c>
      <c r="E62" s="15" t="s">
        <v>69</v>
      </c>
      <c r="F62" s="14">
        <v>1965</v>
      </c>
      <c r="G62" s="16">
        <v>3.890995370602468E-2</v>
      </c>
      <c r="H62" s="57">
        <v>12.850182340941252</v>
      </c>
      <c r="I62" s="58">
        <v>3.2424961421687235E-3</v>
      </c>
      <c r="J62" s="17" t="s">
        <v>58</v>
      </c>
      <c r="K62" s="14">
        <v>4</v>
      </c>
      <c r="L62" s="35">
        <v>17</v>
      </c>
      <c r="M62" s="41"/>
      <c r="N62" s="35" t="s">
        <v>240</v>
      </c>
      <c r="O62" s="35" t="s">
        <v>241</v>
      </c>
    </row>
    <row r="63" spans="1:15" x14ac:dyDescent="0.25">
      <c r="A63" s="59">
        <v>64</v>
      </c>
      <c r="B63" s="13">
        <v>60</v>
      </c>
      <c r="C63" t="s">
        <v>147</v>
      </c>
      <c r="D63" s="14" t="s">
        <v>45</v>
      </c>
      <c r="E63" s="15" t="s">
        <v>133</v>
      </c>
      <c r="F63" s="14">
        <v>1991</v>
      </c>
      <c r="G63" s="16">
        <v>3.9465509260480758E-2</v>
      </c>
      <c r="H63" s="57">
        <v>12.669290460687931</v>
      </c>
      <c r="I63" s="58">
        <v>3.2887924383733966E-3</v>
      </c>
      <c r="J63" s="17" t="s">
        <v>106</v>
      </c>
      <c r="K63" s="14">
        <v>7</v>
      </c>
      <c r="L63" s="35">
        <v>12</v>
      </c>
      <c r="M63" s="41" t="s">
        <v>239</v>
      </c>
      <c r="N63" s="35">
        <v>6</v>
      </c>
      <c r="O63" s="35">
        <v>15</v>
      </c>
    </row>
    <row r="64" spans="1:15" x14ac:dyDescent="0.25">
      <c r="A64" s="59">
        <v>65</v>
      </c>
      <c r="B64" s="13">
        <v>61</v>
      </c>
      <c r="C64" t="s">
        <v>146</v>
      </c>
      <c r="D64" s="14" t="s">
        <v>45</v>
      </c>
      <c r="E64" s="15" t="s">
        <v>97</v>
      </c>
      <c r="F64" s="14">
        <v>1965</v>
      </c>
      <c r="G64" s="16">
        <v>4.0055787037999835E-2</v>
      </c>
      <c r="H64" s="57">
        <v>12.482590830774681</v>
      </c>
      <c r="I64" s="58">
        <v>3.3379822531666528E-3</v>
      </c>
      <c r="J64" s="17" t="s">
        <v>58</v>
      </c>
      <c r="K64" s="14">
        <v>5</v>
      </c>
      <c r="L64" s="35">
        <v>16</v>
      </c>
      <c r="M64" s="41"/>
      <c r="N64" s="35" t="s">
        <v>240</v>
      </c>
      <c r="O64" s="35" t="s">
        <v>241</v>
      </c>
    </row>
    <row r="65" spans="1:15" x14ac:dyDescent="0.25">
      <c r="A65" s="59">
        <v>66</v>
      </c>
      <c r="B65" s="13">
        <v>62</v>
      </c>
      <c r="C65" t="s">
        <v>145</v>
      </c>
      <c r="D65" s="14" t="s">
        <v>45</v>
      </c>
      <c r="E65" s="15" t="s">
        <v>53</v>
      </c>
      <c r="F65" s="14">
        <v>1972</v>
      </c>
      <c r="G65" s="16">
        <v>4.0484027776983567E-2</v>
      </c>
      <c r="H65" s="57">
        <v>12.350549771242514</v>
      </c>
      <c r="I65" s="58">
        <v>3.3736689814152974E-3</v>
      </c>
      <c r="J65" s="17" t="s">
        <v>62</v>
      </c>
      <c r="K65" s="14">
        <v>13</v>
      </c>
      <c r="L65" s="35">
        <v>8</v>
      </c>
      <c r="M65" s="41" t="s">
        <v>239</v>
      </c>
      <c r="N65" s="35">
        <v>6</v>
      </c>
      <c r="O65" s="35">
        <v>15</v>
      </c>
    </row>
    <row r="66" spans="1:15" x14ac:dyDescent="0.25">
      <c r="A66" s="59">
        <v>68</v>
      </c>
      <c r="B66" s="13">
        <v>63</v>
      </c>
      <c r="C66" t="s">
        <v>143</v>
      </c>
      <c r="D66" s="14" t="s">
        <v>45</v>
      </c>
      <c r="E66" s="15" t="s">
        <v>21</v>
      </c>
      <c r="F66" s="14">
        <v>1968</v>
      </c>
      <c r="G66" s="16">
        <v>4.0657638892298564E-2</v>
      </c>
      <c r="H66" s="57">
        <v>12.297812013247793</v>
      </c>
      <c r="I66" s="58">
        <v>3.3881365743582137E-3</v>
      </c>
      <c r="J66" s="17" t="s">
        <v>64</v>
      </c>
      <c r="K66" s="14">
        <v>5</v>
      </c>
      <c r="L66" s="35">
        <v>16</v>
      </c>
      <c r="M66" s="41"/>
      <c r="N66" s="35" t="s">
        <v>240</v>
      </c>
      <c r="O66" s="35" t="s">
        <v>241</v>
      </c>
    </row>
    <row r="67" spans="1:15" x14ac:dyDescent="0.25">
      <c r="A67" s="59">
        <v>70</v>
      </c>
      <c r="B67" s="13">
        <v>64</v>
      </c>
      <c r="C67" t="s">
        <v>141</v>
      </c>
      <c r="D67" s="14" t="s">
        <v>45</v>
      </c>
      <c r="E67" s="15" t="s">
        <v>40</v>
      </c>
      <c r="F67" s="14">
        <v>1975</v>
      </c>
      <c r="G67" s="16">
        <v>4.0773379630991258E-2</v>
      </c>
      <c r="H67" s="57">
        <v>12.262903014788533</v>
      </c>
      <c r="I67" s="58">
        <v>3.3977816359159383E-3</v>
      </c>
      <c r="J67" s="17" t="s">
        <v>62</v>
      </c>
      <c r="K67" s="14">
        <v>14</v>
      </c>
      <c r="L67" s="35">
        <v>7</v>
      </c>
      <c r="M67" s="41" t="s">
        <v>239</v>
      </c>
      <c r="N67" s="35">
        <v>7</v>
      </c>
      <c r="O67" s="35">
        <v>14</v>
      </c>
    </row>
    <row r="68" spans="1:15" x14ac:dyDescent="0.25">
      <c r="A68" s="59">
        <v>72</v>
      </c>
      <c r="B68" s="13">
        <v>65</v>
      </c>
      <c r="C68" t="s">
        <v>139</v>
      </c>
      <c r="D68" s="14" t="s">
        <v>45</v>
      </c>
      <c r="E68" s="15" t="s">
        <v>138</v>
      </c>
      <c r="F68" s="14">
        <v>1958</v>
      </c>
      <c r="G68" s="16">
        <v>4.095856481580995E-2</v>
      </c>
      <c r="H68" s="57">
        <v>12.207458983206381</v>
      </c>
      <c r="I68" s="58">
        <v>3.4132137346508293E-3</v>
      </c>
      <c r="J68" s="17" t="s">
        <v>79</v>
      </c>
      <c r="K68" s="14">
        <v>4</v>
      </c>
      <c r="L68" s="35">
        <v>17</v>
      </c>
      <c r="M68" s="41" t="s">
        <v>239</v>
      </c>
      <c r="N68" s="35">
        <v>4</v>
      </c>
      <c r="O68" s="35">
        <v>17</v>
      </c>
    </row>
    <row r="69" spans="1:15" x14ac:dyDescent="0.25">
      <c r="A69" s="59">
        <v>73</v>
      </c>
      <c r="B69" s="13">
        <v>66</v>
      </c>
      <c r="C69" t="s">
        <v>137</v>
      </c>
      <c r="D69" s="14" t="s">
        <v>45</v>
      </c>
      <c r="E69" s="15" t="s">
        <v>97</v>
      </c>
      <c r="F69" s="14">
        <v>1967</v>
      </c>
      <c r="G69" s="16">
        <v>4.099328703887295E-2</v>
      </c>
      <c r="H69" s="57">
        <v>12.197118994772536</v>
      </c>
      <c r="I69" s="58">
        <v>3.4161072532394123E-3</v>
      </c>
      <c r="J69" s="17" t="s">
        <v>64</v>
      </c>
      <c r="K69" s="14">
        <v>6</v>
      </c>
      <c r="L69" s="35">
        <v>15</v>
      </c>
      <c r="M69" s="41"/>
      <c r="N69" s="35" t="s">
        <v>240</v>
      </c>
      <c r="O69" s="35" t="s">
        <v>241</v>
      </c>
    </row>
    <row r="70" spans="1:15" x14ac:dyDescent="0.25">
      <c r="A70" s="59">
        <v>74</v>
      </c>
      <c r="B70" s="13">
        <v>67</v>
      </c>
      <c r="C70" t="s">
        <v>136</v>
      </c>
      <c r="D70" s="14" t="s">
        <v>45</v>
      </c>
      <c r="E70" s="15" t="s">
        <v>50</v>
      </c>
      <c r="F70" s="14">
        <v>1979</v>
      </c>
      <c r="G70" s="16">
        <v>4.1317361108667683E-2</v>
      </c>
      <c r="H70" s="57">
        <v>12.10145049401784</v>
      </c>
      <c r="I70" s="58">
        <v>3.443113425722307E-3</v>
      </c>
      <c r="J70" s="17" t="s">
        <v>60</v>
      </c>
      <c r="K70" s="14">
        <v>11</v>
      </c>
      <c r="L70" s="35">
        <v>10</v>
      </c>
      <c r="M70" s="41" t="s">
        <v>239</v>
      </c>
      <c r="N70" s="35">
        <v>10</v>
      </c>
      <c r="O70" s="35">
        <v>11</v>
      </c>
    </row>
    <row r="71" spans="1:15" x14ac:dyDescent="0.25">
      <c r="A71" s="59">
        <v>75</v>
      </c>
      <c r="B71" s="13">
        <v>68</v>
      </c>
      <c r="C71" t="s">
        <v>135</v>
      </c>
      <c r="D71" s="14" t="s">
        <v>45</v>
      </c>
      <c r="E71" s="15" t="s">
        <v>50</v>
      </c>
      <c r="F71" s="14">
        <v>1989</v>
      </c>
      <c r="G71" s="16">
        <v>4.1340509262226988E-2</v>
      </c>
      <c r="H71" s="57">
        <v>12.094674422814919</v>
      </c>
      <c r="I71" s="58">
        <v>3.4450424385189158E-3</v>
      </c>
      <c r="J71" s="17" t="s">
        <v>106</v>
      </c>
      <c r="K71" s="14">
        <v>8</v>
      </c>
      <c r="L71" s="35">
        <v>11</v>
      </c>
      <c r="M71" s="41" t="s">
        <v>239</v>
      </c>
      <c r="N71" s="35">
        <v>7</v>
      </c>
      <c r="O71" s="35">
        <v>14</v>
      </c>
    </row>
    <row r="72" spans="1:15" x14ac:dyDescent="0.25">
      <c r="A72" s="59">
        <v>76</v>
      </c>
      <c r="B72" s="13">
        <v>69</v>
      </c>
      <c r="C72" t="s">
        <v>134</v>
      </c>
      <c r="D72" s="14" t="s">
        <v>45</v>
      </c>
      <c r="E72" s="15" t="s">
        <v>133</v>
      </c>
      <c r="F72" s="14">
        <v>1998</v>
      </c>
      <c r="G72" s="16">
        <v>4.1595138885895722E-2</v>
      </c>
      <c r="H72" s="57">
        <v>12.020635425009781</v>
      </c>
      <c r="I72" s="58">
        <v>3.4662615738246436E-3</v>
      </c>
      <c r="J72" s="17" t="s">
        <v>132</v>
      </c>
      <c r="K72" s="14">
        <v>2</v>
      </c>
      <c r="L72" s="35">
        <v>18</v>
      </c>
      <c r="M72" s="41" t="s">
        <v>239</v>
      </c>
      <c r="N72" s="35">
        <v>3</v>
      </c>
      <c r="O72" s="35">
        <v>18</v>
      </c>
    </row>
    <row r="73" spans="1:15" x14ac:dyDescent="0.25">
      <c r="A73" s="59">
        <v>77</v>
      </c>
      <c r="B73" s="13">
        <v>70</v>
      </c>
      <c r="C73" t="s">
        <v>131</v>
      </c>
      <c r="D73" s="14" t="s">
        <v>45</v>
      </c>
      <c r="E73" s="15" t="s">
        <v>130</v>
      </c>
      <c r="F73" s="14">
        <v>1978</v>
      </c>
      <c r="G73" s="16">
        <v>4.1977083332312759E-2</v>
      </c>
      <c r="H73" s="57">
        <v>11.911261105059062</v>
      </c>
      <c r="I73" s="58">
        <v>3.4980902776927301E-3</v>
      </c>
      <c r="J73" s="17" t="s">
        <v>60</v>
      </c>
      <c r="K73" s="14">
        <v>12</v>
      </c>
      <c r="L73" s="35">
        <v>9</v>
      </c>
      <c r="M73" s="41" t="s">
        <v>239</v>
      </c>
      <c r="N73" s="35">
        <v>11</v>
      </c>
      <c r="O73" s="35">
        <v>10</v>
      </c>
    </row>
    <row r="74" spans="1:15" x14ac:dyDescent="0.25">
      <c r="A74" s="59">
        <v>78</v>
      </c>
      <c r="B74" s="13">
        <v>71</v>
      </c>
      <c r="C74" t="s">
        <v>129</v>
      </c>
      <c r="D74" s="14" t="s">
        <v>45</v>
      </c>
      <c r="E74" s="15" t="s">
        <v>128</v>
      </c>
      <c r="F74" s="14">
        <v>1970</v>
      </c>
      <c r="G74" s="16">
        <v>4.2312731478887144E-2</v>
      </c>
      <c r="H74" s="57">
        <v>11.816774349571022</v>
      </c>
      <c r="I74" s="58">
        <v>3.5260609565739287E-3</v>
      </c>
      <c r="J74" s="17" t="s">
        <v>64</v>
      </c>
      <c r="K74" s="14">
        <v>7</v>
      </c>
      <c r="L74" s="35">
        <v>14</v>
      </c>
      <c r="M74" s="41"/>
      <c r="N74" s="35" t="s">
        <v>240</v>
      </c>
      <c r="O74" s="35" t="s">
        <v>241</v>
      </c>
    </row>
    <row r="75" spans="1:15" x14ac:dyDescent="0.25">
      <c r="A75" s="59">
        <v>79</v>
      </c>
      <c r="B75" s="13">
        <v>72</v>
      </c>
      <c r="C75" t="s">
        <v>127</v>
      </c>
      <c r="D75" s="14" t="s">
        <v>45</v>
      </c>
      <c r="E75" s="15" t="s">
        <v>48</v>
      </c>
      <c r="F75" s="14">
        <v>1973</v>
      </c>
      <c r="G75" s="16">
        <v>4.2602083332894836E-2</v>
      </c>
      <c r="H75" s="57">
        <v>11.736515233139533</v>
      </c>
      <c r="I75" s="58">
        <v>3.5501736110745696E-3</v>
      </c>
      <c r="J75" s="17" t="s">
        <v>62</v>
      </c>
      <c r="K75" s="14">
        <v>15</v>
      </c>
      <c r="L75" s="35">
        <v>6</v>
      </c>
      <c r="M75" s="41" t="s">
        <v>239</v>
      </c>
      <c r="N75" s="35">
        <v>8</v>
      </c>
      <c r="O75" s="35">
        <v>13</v>
      </c>
    </row>
    <row r="76" spans="1:15" x14ac:dyDescent="0.25">
      <c r="A76" s="59">
        <v>81</v>
      </c>
      <c r="B76" s="13">
        <v>73</v>
      </c>
      <c r="C76" t="s">
        <v>125</v>
      </c>
      <c r="D76" s="14" t="s">
        <v>45</v>
      </c>
      <c r="E76" s="15" t="s">
        <v>124</v>
      </c>
      <c r="F76" s="14">
        <v>1964</v>
      </c>
      <c r="G76" s="16">
        <v>4.2659953702241182E-2</v>
      </c>
      <c r="H76" s="57">
        <v>11.720594060882256</v>
      </c>
      <c r="I76" s="58">
        <v>3.5549961418534317E-3</v>
      </c>
      <c r="J76" s="17" t="s">
        <v>58</v>
      </c>
      <c r="K76" s="14">
        <v>6</v>
      </c>
      <c r="L76" s="35">
        <v>15</v>
      </c>
      <c r="M76" s="41"/>
      <c r="N76" s="35" t="s">
        <v>240</v>
      </c>
      <c r="O76" s="35" t="s">
        <v>241</v>
      </c>
    </row>
    <row r="77" spans="1:15" x14ac:dyDescent="0.25">
      <c r="A77" s="59">
        <v>82</v>
      </c>
      <c r="B77" s="13">
        <v>74</v>
      </c>
      <c r="C77" t="s">
        <v>123</v>
      </c>
      <c r="D77" s="14" t="s">
        <v>45</v>
      </c>
      <c r="E77" s="15" t="s">
        <v>69</v>
      </c>
      <c r="F77" s="14">
        <v>1973</v>
      </c>
      <c r="G77" s="16">
        <v>4.2775694440933876E-2</v>
      </c>
      <c r="H77" s="57">
        <v>11.688880952953712</v>
      </c>
      <c r="I77" s="58">
        <v>3.5646412034111563E-3</v>
      </c>
      <c r="J77" s="17" t="s">
        <v>62</v>
      </c>
      <c r="K77" s="14">
        <v>16</v>
      </c>
      <c r="L77" s="35">
        <v>5</v>
      </c>
      <c r="M77" s="41"/>
      <c r="N77" s="35" t="s">
        <v>240</v>
      </c>
      <c r="O77" s="35" t="s">
        <v>241</v>
      </c>
    </row>
    <row r="78" spans="1:15" x14ac:dyDescent="0.25">
      <c r="A78" s="59">
        <v>83</v>
      </c>
      <c r="B78" s="13">
        <v>75</v>
      </c>
      <c r="C78" t="s">
        <v>122</v>
      </c>
      <c r="D78" s="14" t="s">
        <v>45</v>
      </c>
      <c r="E78" s="15" t="s">
        <v>40</v>
      </c>
      <c r="F78" s="14">
        <v>1983</v>
      </c>
      <c r="G78" s="16">
        <v>4.2821990740776528E-2</v>
      </c>
      <c r="H78" s="57">
        <v>11.676243709143661</v>
      </c>
      <c r="I78" s="58">
        <v>3.5684992283980441E-3</v>
      </c>
      <c r="J78" s="17" t="s">
        <v>121</v>
      </c>
      <c r="K78" s="14">
        <v>12</v>
      </c>
      <c r="L78" s="35">
        <v>9</v>
      </c>
      <c r="M78" s="41" t="s">
        <v>239</v>
      </c>
      <c r="N78" s="35">
        <v>9</v>
      </c>
      <c r="O78" s="35">
        <v>12</v>
      </c>
    </row>
    <row r="79" spans="1:15" x14ac:dyDescent="0.25">
      <c r="A79" s="59">
        <v>84</v>
      </c>
      <c r="B79" s="13">
        <v>76</v>
      </c>
      <c r="C79" t="s">
        <v>120</v>
      </c>
      <c r="D79" s="14" t="s">
        <v>45</v>
      </c>
      <c r="E79" s="15" t="s">
        <v>74</v>
      </c>
      <c r="F79" s="14">
        <v>1971</v>
      </c>
      <c r="G79" s="16">
        <v>4.3273379626043607E-2</v>
      </c>
      <c r="H79" s="57">
        <v>11.554447660914391</v>
      </c>
      <c r="I79" s="58">
        <v>3.6061149688369674E-3</v>
      </c>
      <c r="J79" s="17" t="s">
        <v>64</v>
      </c>
      <c r="K79" s="14">
        <v>8</v>
      </c>
      <c r="L79" s="35">
        <v>13</v>
      </c>
      <c r="M79" s="41" t="s">
        <v>239</v>
      </c>
      <c r="N79" s="35">
        <v>4</v>
      </c>
      <c r="O79" s="35">
        <v>17</v>
      </c>
    </row>
    <row r="80" spans="1:15" x14ac:dyDescent="0.25">
      <c r="A80" s="59">
        <v>86</v>
      </c>
      <c r="B80" s="13">
        <v>77</v>
      </c>
      <c r="C80" t="s">
        <v>118</v>
      </c>
      <c r="D80" s="14" t="s">
        <v>45</v>
      </c>
      <c r="E80" s="15" t="s">
        <v>76</v>
      </c>
      <c r="F80" s="14">
        <v>1970</v>
      </c>
      <c r="G80" s="16">
        <v>4.3539583333767951E-2</v>
      </c>
      <c r="H80" s="57">
        <v>11.483803052663012</v>
      </c>
      <c r="I80" s="58">
        <v>3.6282986111473292E-3</v>
      </c>
      <c r="J80" s="17" t="s">
        <v>64</v>
      </c>
      <c r="K80" s="14">
        <v>9</v>
      </c>
      <c r="L80" s="35">
        <v>12</v>
      </c>
      <c r="M80" s="41" t="s">
        <v>239</v>
      </c>
      <c r="N80" s="35">
        <v>5</v>
      </c>
      <c r="O80" s="35">
        <v>16</v>
      </c>
    </row>
    <row r="81" spans="1:15" x14ac:dyDescent="0.25">
      <c r="A81" s="59">
        <v>88</v>
      </c>
      <c r="B81" s="13">
        <v>78</v>
      </c>
      <c r="C81" t="s">
        <v>116</v>
      </c>
      <c r="D81" s="14" t="s">
        <v>45</v>
      </c>
      <c r="E81" s="15" t="s">
        <v>48</v>
      </c>
      <c r="F81" s="14">
        <v>1958</v>
      </c>
      <c r="G81" s="16">
        <v>4.3713194441806991E-2</v>
      </c>
      <c r="H81" s="57">
        <v>11.438194036942848</v>
      </c>
      <c r="I81" s="58">
        <v>3.6427662034839159E-3</v>
      </c>
      <c r="J81" s="17" t="s">
        <v>79</v>
      </c>
      <c r="K81" s="14">
        <v>5</v>
      </c>
      <c r="L81" s="35">
        <v>16</v>
      </c>
      <c r="M81" s="41" t="s">
        <v>239</v>
      </c>
      <c r="N81" s="35">
        <v>5</v>
      </c>
      <c r="O81" s="35">
        <v>16</v>
      </c>
    </row>
    <row r="82" spans="1:15" x14ac:dyDescent="0.25">
      <c r="A82" s="59">
        <v>90</v>
      </c>
      <c r="B82" s="13">
        <v>79</v>
      </c>
      <c r="C82" t="s">
        <v>114</v>
      </c>
      <c r="D82" s="14" t="s">
        <v>45</v>
      </c>
      <c r="E82" s="15" t="s">
        <v>69</v>
      </c>
      <c r="F82" s="14">
        <v>1961</v>
      </c>
      <c r="G82" s="16">
        <v>4.3933101849688683E-2</v>
      </c>
      <c r="H82" s="57">
        <v>11.380940087287351</v>
      </c>
      <c r="I82" s="58">
        <v>3.6610918208073904E-3</v>
      </c>
      <c r="J82" s="17" t="s">
        <v>79</v>
      </c>
      <c r="K82" s="14">
        <v>6</v>
      </c>
      <c r="L82" s="35">
        <v>15</v>
      </c>
      <c r="M82" s="41"/>
      <c r="N82" s="35" t="s">
        <v>240</v>
      </c>
      <c r="O82" s="35" t="s">
        <v>241</v>
      </c>
    </row>
    <row r="83" spans="1:15" x14ac:dyDescent="0.25">
      <c r="A83" s="59">
        <v>91</v>
      </c>
      <c r="B83" s="13">
        <v>80</v>
      </c>
      <c r="C83" t="s">
        <v>113</v>
      </c>
      <c r="D83" s="14" t="s">
        <v>45</v>
      </c>
      <c r="E83" s="15" t="s">
        <v>40</v>
      </c>
      <c r="F83" s="14">
        <v>1974</v>
      </c>
      <c r="G83" s="16">
        <v>4.5183101850852836E-2</v>
      </c>
      <c r="H83" s="57">
        <v>11.06608398977288</v>
      </c>
      <c r="I83" s="58">
        <v>3.7652584875710695E-3</v>
      </c>
      <c r="J83" s="17" t="s">
        <v>62</v>
      </c>
      <c r="K83" s="14">
        <v>17</v>
      </c>
      <c r="L83" s="35">
        <v>4</v>
      </c>
      <c r="M83" s="41" t="s">
        <v>239</v>
      </c>
      <c r="N83" s="35">
        <v>9</v>
      </c>
      <c r="O83" s="35">
        <v>12</v>
      </c>
    </row>
    <row r="84" spans="1:15" x14ac:dyDescent="0.25">
      <c r="A84" s="59">
        <v>96</v>
      </c>
      <c r="B84" s="13">
        <v>81</v>
      </c>
      <c r="C84" t="s">
        <v>107</v>
      </c>
      <c r="D84" s="14" t="s">
        <v>45</v>
      </c>
      <c r="E84" s="15" t="s">
        <v>40</v>
      </c>
      <c r="F84" s="14">
        <v>1987</v>
      </c>
      <c r="G84" s="16">
        <v>4.5993287036253605E-2</v>
      </c>
      <c r="H84" s="57">
        <v>10.871151687981802</v>
      </c>
      <c r="I84" s="58">
        <v>3.8327739196878006E-3</v>
      </c>
      <c r="J84" s="17" t="s">
        <v>106</v>
      </c>
      <c r="K84" s="14">
        <v>9</v>
      </c>
      <c r="L84" s="35">
        <v>10</v>
      </c>
      <c r="M84" s="41" t="s">
        <v>239</v>
      </c>
      <c r="N84" s="35">
        <v>8</v>
      </c>
      <c r="O84" s="35">
        <v>13</v>
      </c>
    </row>
    <row r="85" spans="1:15" x14ac:dyDescent="0.25">
      <c r="A85" s="59">
        <v>97</v>
      </c>
      <c r="B85" s="13">
        <v>82</v>
      </c>
      <c r="C85" t="s">
        <v>105</v>
      </c>
      <c r="D85" s="14" t="s">
        <v>45</v>
      </c>
      <c r="E85" s="15" t="s">
        <v>104</v>
      </c>
      <c r="F85" s="14">
        <v>1964</v>
      </c>
      <c r="G85" s="16">
        <v>4.6143749998009298E-2</v>
      </c>
      <c r="H85" s="57">
        <v>10.835703643972815</v>
      </c>
      <c r="I85" s="58">
        <v>3.8453124998341082E-3</v>
      </c>
      <c r="J85" s="17" t="s">
        <v>58</v>
      </c>
      <c r="K85" s="14">
        <v>7</v>
      </c>
      <c r="L85" s="35">
        <v>14</v>
      </c>
      <c r="M85" s="41" t="s">
        <v>239</v>
      </c>
      <c r="N85" s="35">
        <v>3</v>
      </c>
      <c r="O85" s="35">
        <v>18</v>
      </c>
    </row>
    <row r="86" spans="1:15" x14ac:dyDescent="0.25">
      <c r="A86" s="59">
        <v>98</v>
      </c>
      <c r="B86" s="13">
        <v>83</v>
      </c>
      <c r="C86" t="s">
        <v>103</v>
      </c>
      <c r="D86" s="14" t="s">
        <v>45</v>
      </c>
      <c r="E86" s="15" t="s">
        <v>76</v>
      </c>
      <c r="F86" s="14">
        <v>1953</v>
      </c>
      <c r="G86" s="16">
        <v>4.6433101852016989E-2</v>
      </c>
      <c r="H86" s="57">
        <v>10.768180027978913</v>
      </c>
      <c r="I86" s="58">
        <v>3.8694251543347491E-3</v>
      </c>
      <c r="J86" s="17" t="s">
        <v>102</v>
      </c>
      <c r="K86" s="14">
        <v>1</v>
      </c>
      <c r="L86" s="35">
        <v>20</v>
      </c>
      <c r="M86" s="41" t="s">
        <v>239</v>
      </c>
      <c r="N86" s="35">
        <v>1</v>
      </c>
      <c r="O86" s="35">
        <v>20</v>
      </c>
    </row>
    <row r="87" spans="1:15" x14ac:dyDescent="0.25">
      <c r="A87" s="59">
        <v>100</v>
      </c>
      <c r="B87" s="13">
        <v>84</v>
      </c>
      <c r="C87" t="s">
        <v>100</v>
      </c>
      <c r="D87" s="14" t="s">
        <v>45</v>
      </c>
      <c r="E87" s="15" t="s">
        <v>99</v>
      </c>
      <c r="F87" s="14">
        <v>1962</v>
      </c>
      <c r="G87" s="16">
        <v>4.7011805552756414E-2</v>
      </c>
      <c r="H87" s="57">
        <v>10.635626394712761</v>
      </c>
      <c r="I87" s="58">
        <v>3.9176504627297009E-3</v>
      </c>
      <c r="J87" s="17" t="s">
        <v>58</v>
      </c>
      <c r="K87" s="14">
        <v>8</v>
      </c>
      <c r="L87" s="35">
        <v>13</v>
      </c>
      <c r="M87" s="41" t="s">
        <v>239</v>
      </c>
      <c r="N87" s="35">
        <v>4</v>
      </c>
      <c r="O87" s="35">
        <v>17</v>
      </c>
    </row>
    <row r="88" spans="1:15" x14ac:dyDescent="0.25">
      <c r="A88" s="59">
        <v>101</v>
      </c>
      <c r="B88" s="13">
        <v>85</v>
      </c>
      <c r="C88" t="s">
        <v>98</v>
      </c>
      <c r="D88" s="14" t="s">
        <v>45</v>
      </c>
      <c r="E88" s="15" t="s">
        <v>97</v>
      </c>
      <c r="F88" s="14">
        <v>1966</v>
      </c>
      <c r="G88" s="16">
        <v>4.7046527775819413E-2</v>
      </c>
      <c r="H88" s="57">
        <v>10.627776876171207</v>
      </c>
      <c r="I88" s="58">
        <v>3.9205439813182847E-3</v>
      </c>
      <c r="J88" s="17" t="s">
        <v>58</v>
      </c>
      <c r="K88" s="14">
        <v>9</v>
      </c>
      <c r="L88" s="35">
        <v>12</v>
      </c>
      <c r="M88" s="41"/>
      <c r="N88" s="35" t="s">
        <v>240</v>
      </c>
      <c r="O88" s="35" t="s">
        <v>241</v>
      </c>
    </row>
    <row r="89" spans="1:15" x14ac:dyDescent="0.25">
      <c r="A89" s="59">
        <v>103</v>
      </c>
      <c r="B89" s="13">
        <v>86</v>
      </c>
      <c r="C89" t="s">
        <v>95</v>
      </c>
      <c r="D89" s="14" t="s">
        <v>45</v>
      </c>
      <c r="E89" s="15" t="s">
        <v>48</v>
      </c>
      <c r="F89" s="14">
        <v>1972</v>
      </c>
      <c r="G89" s="16">
        <v>4.7173842591291759E-2</v>
      </c>
      <c r="H89" s="57">
        <v>10.599094170299781</v>
      </c>
      <c r="I89" s="58">
        <v>3.9311535492743133E-3</v>
      </c>
      <c r="J89" s="17" t="s">
        <v>62</v>
      </c>
      <c r="K89" s="14">
        <v>18</v>
      </c>
      <c r="L89" s="35">
        <v>3</v>
      </c>
      <c r="M89" s="41" t="s">
        <v>239</v>
      </c>
      <c r="N89" s="35">
        <v>10</v>
      </c>
      <c r="O89" s="35">
        <v>11</v>
      </c>
    </row>
    <row r="90" spans="1:15" x14ac:dyDescent="0.25">
      <c r="A90" s="59">
        <v>104</v>
      </c>
      <c r="B90" s="13">
        <v>87</v>
      </c>
      <c r="C90" t="s">
        <v>94</v>
      </c>
      <c r="D90" s="14" t="s">
        <v>45</v>
      </c>
      <c r="E90" s="15" t="s">
        <v>44</v>
      </c>
      <c r="F90" s="14">
        <v>1977</v>
      </c>
      <c r="G90" s="16">
        <v>4.7602083330275491E-2</v>
      </c>
      <c r="H90" s="57">
        <v>10.503741958747298</v>
      </c>
      <c r="I90" s="58">
        <v>3.9668402775229579E-3</v>
      </c>
      <c r="J90" s="17" t="s">
        <v>60</v>
      </c>
      <c r="K90" s="14">
        <v>13</v>
      </c>
      <c r="L90" s="35">
        <v>8</v>
      </c>
      <c r="M90" s="41" t="s">
        <v>239</v>
      </c>
      <c r="N90" s="35">
        <v>12</v>
      </c>
      <c r="O90" s="35">
        <v>9</v>
      </c>
    </row>
    <row r="91" spans="1:15" x14ac:dyDescent="0.25">
      <c r="A91" s="59">
        <v>106</v>
      </c>
      <c r="B91" s="13">
        <v>88</v>
      </c>
      <c r="C91" t="s">
        <v>92</v>
      </c>
      <c r="D91" s="14" t="s">
        <v>45</v>
      </c>
      <c r="E91" s="15" t="s">
        <v>80</v>
      </c>
      <c r="F91" s="14">
        <v>1970</v>
      </c>
      <c r="G91" s="16">
        <v>4.8423842592455912E-2</v>
      </c>
      <c r="H91" s="57">
        <v>10.325492014503954</v>
      </c>
      <c r="I91" s="58">
        <v>4.0353202160379924E-3</v>
      </c>
      <c r="J91" s="17" t="s">
        <v>64</v>
      </c>
      <c r="K91" s="14">
        <v>10</v>
      </c>
      <c r="L91" s="35">
        <v>11</v>
      </c>
      <c r="M91" s="41" t="s">
        <v>239</v>
      </c>
      <c r="N91" s="35">
        <v>6</v>
      </c>
      <c r="O91" s="35">
        <v>15</v>
      </c>
    </row>
    <row r="92" spans="1:15" x14ac:dyDescent="0.25">
      <c r="A92" s="59">
        <v>108</v>
      </c>
      <c r="B92" s="13">
        <v>89</v>
      </c>
      <c r="C92" t="s">
        <v>90</v>
      </c>
      <c r="D92" s="14" t="s">
        <v>45</v>
      </c>
      <c r="E92" s="15" t="s">
        <v>40</v>
      </c>
      <c r="F92" s="14">
        <v>1972</v>
      </c>
      <c r="G92" s="16">
        <v>4.8609027777274605E-2</v>
      </c>
      <c r="H92" s="57">
        <v>10.286155121040231</v>
      </c>
      <c r="I92" s="58">
        <v>4.0507523147728835E-3</v>
      </c>
      <c r="J92" s="17" t="s">
        <v>62</v>
      </c>
      <c r="K92" s="14">
        <v>19</v>
      </c>
      <c r="L92" s="35">
        <v>2</v>
      </c>
      <c r="M92" s="41" t="s">
        <v>239</v>
      </c>
      <c r="N92" s="35">
        <v>11</v>
      </c>
      <c r="O92" s="35">
        <v>10</v>
      </c>
    </row>
    <row r="93" spans="1:15" x14ac:dyDescent="0.25">
      <c r="A93" s="59">
        <v>109</v>
      </c>
      <c r="B93" s="13">
        <v>90</v>
      </c>
      <c r="C93" t="s">
        <v>89</v>
      </c>
      <c r="D93" s="14" t="s">
        <v>45</v>
      </c>
      <c r="E93" s="15" t="s">
        <v>76</v>
      </c>
      <c r="F93" s="14">
        <v>1974</v>
      </c>
      <c r="G93" s="16">
        <v>4.8898379631282296E-2</v>
      </c>
      <c r="H93" s="57">
        <v>10.225287704219335</v>
      </c>
      <c r="I93" s="58">
        <v>4.0748649692735244E-3</v>
      </c>
      <c r="J93" s="17" t="s">
        <v>62</v>
      </c>
      <c r="K93" s="14">
        <v>20</v>
      </c>
      <c r="L93" s="35">
        <v>2</v>
      </c>
      <c r="M93" s="41" t="s">
        <v>239</v>
      </c>
      <c r="N93" s="35">
        <v>12</v>
      </c>
      <c r="O93" s="35">
        <v>9</v>
      </c>
    </row>
    <row r="94" spans="1:15" x14ac:dyDescent="0.25">
      <c r="A94" s="59">
        <v>110</v>
      </c>
      <c r="B94" s="13">
        <v>91</v>
      </c>
      <c r="C94" t="s">
        <v>88</v>
      </c>
      <c r="D94" s="14" t="s">
        <v>45</v>
      </c>
      <c r="E94" s="15" t="s">
        <v>53</v>
      </c>
      <c r="F94" s="14">
        <v>1957</v>
      </c>
      <c r="G94" s="16">
        <v>4.9002546293195337E-2</v>
      </c>
      <c r="H94" s="57">
        <v>10.203551403397823</v>
      </c>
      <c r="I94" s="58">
        <v>4.083545524432945E-3</v>
      </c>
      <c r="J94" s="17" t="s">
        <v>79</v>
      </c>
      <c r="K94" s="14">
        <v>7</v>
      </c>
      <c r="L94" s="35">
        <v>14</v>
      </c>
      <c r="M94" s="41" t="s">
        <v>239</v>
      </c>
      <c r="N94" s="35">
        <v>6</v>
      </c>
      <c r="O94" s="35">
        <v>15</v>
      </c>
    </row>
    <row r="95" spans="1:15" x14ac:dyDescent="0.25">
      <c r="A95" s="59">
        <v>112</v>
      </c>
      <c r="B95" s="13">
        <v>92</v>
      </c>
      <c r="C95" t="s">
        <v>86</v>
      </c>
      <c r="D95" s="14" t="s">
        <v>45</v>
      </c>
      <c r="E95" s="15" t="s">
        <v>48</v>
      </c>
      <c r="F95" s="14">
        <v>1961</v>
      </c>
      <c r="G95" s="16">
        <v>4.9384490739612374E-2</v>
      </c>
      <c r="H95" s="57">
        <v>10.12463614611984</v>
      </c>
      <c r="I95" s="58">
        <v>4.1153742283010315E-3</v>
      </c>
      <c r="J95" s="17" t="s">
        <v>79</v>
      </c>
      <c r="K95" s="14">
        <v>8</v>
      </c>
      <c r="L95" s="35">
        <v>13</v>
      </c>
      <c r="M95" s="41" t="s">
        <v>239</v>
      </c>
      <c r="N95" s="35">
        <v>7</v>
      </c>
      <c r="O95" s="35">
        <v>14</v>
      </c>
    </row>
    <row r="96" spans="1:15" x14ac:dyDescent="0.25">
      <c r="A96" s="59">
        <v>115</v>
      </c>
      <c r="B96" s="13">
        <v>93</v>
      </c>
      <c r="C96" t="s">
        <v>82</v>
      </c>
      <c r="D96" s="14" t="s">
        <v>45</v>
      </c>
      <c r="E96" s="15" t="s">
        <v>53</v>
      </c>
      <c r="F96" s="14">
        <v>1962</v>
      </c>
      <c r="G96" s="16">
        <v>5.011365740938345E-2</v>
      </c>
      <c r="H96" s="57">
        <v>9.9773200729583618</v>
      </c>
      <c r="I96" s="58">
        <v>4.1761381174486205E-3</v>
      </c>
      <c r="J96" s="17" t="s">
        <v>58</v>
      </c>
      <c r="K96" s="14">
        <v>10</v>
      </c>
      <c r="L96" s="35">
        <v>11</v>
      </c>
      <c r="M96" s="41"/>
      <c r="N96" s="35" t="s">
        <v>240</v>
      </c>
      <c r="O96" s="35" t="s">
        <v>241</v>
      </c>
    </row>
    <row r="97" spans="1:15" x14ac:dyDescent="0.25">
      <c r="A97" s="59">
        <v>116</v>
      </c>
      <c r="B97" s="13">
        <v>94</v>
      </c>
      <c r="C97" t="s">
        <v>81</v>
      </c>
      <c r="D97" s="14" t="s">
        <v>45</v>
      </c>
      <c r="E97" s="15" t="s">
        <v>80</v>
      </c>
      <c r="F97" s="14">
        <v>1957</v>
      </c>
      <c r="G97" s="16">
        <v>5.0159953701950144E-2</v>
      </c>
      <c r="H97" s="57">
        <v>9.9681112740054374</v>
      </c>
      <c r="I97" s="58">
        <v>4.1799961418291787E-3</v>
      </c>
      <c r="J97" s="17" t="s">
        <v>79</v>
      </c>
      <c r="K97" s="14">
        <v>9</v>
      </c>
      <c r="L97" s="35">
        <v>12</v>
      </c>
      <c r="M97" s="41" t="s">
        <v>239</v>
      </c>
      <c r="N97" s="35">
        <v>8</v>
      </c>
      <c r="O97" s="35">
        <v>13</v>
      </c>
    </row>
    <row r="98" spans="1:15" x14ac:dyDescent="0.25">
      <c r="A98" s="59">
        <v>117</v>
      </c>
      <c r="B98" s="13">
        <v>95</v>
      </c>
      <c r="C98" t="s">
        <v>78</v>
      </c>
      <c r="D98" s="14" t="s">
        <v>45</v>
      </c>
      <c r="E98" s="15" t="s">
        <v>44</v>
      </c>
      <c r="F98" s="14">
        <v>1963</v>
      </c>
      <c r="G98" s="16">
        <v>5.0565046294650529E-2</v>
      </c>
      <c r="H98" s="57">
        <v>9.8882535790913924</v>
      </c>
      <c r="I98" s="58">
        <v>4.2137538578875438E-3</v>
      </c>
      <c r="J98" s="17" t="s">
        <v>58</v>
      </c>
      <c r="K98" s="14">
        <v>11</v>
      </c>
      <c r="L98" s="35">
        <v>10</v>
      </c>
      <c r="M98" s="41" t="s">
        <v>239</v>
      </c>
      <c r="N98" s="35">
        <v>5</v>
      </c>
      <c r="O98" s="35">
        <v>16</v>
      </c>
    </row>
    <row r="99" spans="1:15" x14ac:dyDescent="0.25">
      <c r="A99" s="59">
        <v>119</v>
      </c>
      <c r="B99" s="13">
        <v>96</v>
      </c>
      <c r="C99" t="s">
        <v>75</v>
      </c>
      <c r="D99" s="14" t="s">
        <v>45</v>
      </c>
      <c r="E99" s="15" t="s">
        <v>74</v>
      </c>
      <c r="F99" s="14">
        <v>1948</v>
      </c>
      <c r="G99" s="16">
        <v>5.2185416665452067E-2</v>
      </c>
      <c r="H99" s="57">
        <v>9.581220807440852</v>
      </c>
      <c r="I99" s="58">
        <v>4.3487847221210059E-3</v>
      </c>
      <c r="J99" s="17" t="s">
        <v>43</v>
      </c>
      <c r="K99" s="14">
        <v>1</v>
      </c>
      <c r="L99" s="35">
        <v>20</v>
      </c>
      <c r="M99" s="41" t="s">
        <v>239</v>
      </c>
      <c r="N99" s="35">
        <v>1</v>
      </c>
      <c r="O99" s="35">
        <v>20</v>
      </c>
    </row>
    <row r="100" spans="1:15" x14ac:dyDescent="0.25">
      <c r="A100" s="59">
        <v>120</v>
      </c>
      <c r="B100" s="13">
        <v>97</v>
      </c>
      <c r="C100" t="s">
        <v>73</v>
      </c>
      <c r="D100" s="14" t="s">
        <v>45</v>
      </c>
      <c r="E100" s="15" t="s">
        <v>72</v>
      </c>
      <c r="F100" s="14">
        <v>1972</v>
      </c>
      <c r="G100" s="16">
        <v>5.2810416666034143E-2</v>
      </c>
      <c r="H100" s="57">
        <v>9.4678291057980406</v>
      </c>
      <c r="I100" s="58">
        <v>4.400868055502845E-3</v>
      </c>
      <c r="J100" s="17" t="s">
        <v>62</v>
      </c>
      <c r="K100" s="14">
        <v>21</v>
      </c>
      <c r="L100" s="35">
        <v>2</v>
      </c>
      <c r="M100" s="41"/>
      <c r="N100" s="35" t="s">
        <v>240</v>
      </c>
      <c r="O100" s="35" t="s">
        <v>241</v>
      </c>
    </row>
    <row r="101" spans="1:15" x14ac:dyDescent="0.25">
      <c r="A101" s="59">
        <v>124</v>
      </c>
      <c r="B101" s="13">
        <v>98</v>
      </c>
      <c r="C101" t="s">
        <v>65</v>
      </c>
      <c r="D101" s="14" t="s">
        <v>45</v>
      </c>
      <c r="E101" s="15" t="s">
        <v>40</v>
      </c>
      <c r="F101" s="14">
        <v>1970</v>
      </c>
      <c r="G101" s="16">
        <v>5.3574305558868218E-2</v>
      </c>
      <c r="H101" s="57">
        <v>9.3328321251050621</v>
      </c>
      <c r="I101" s="58">
        <v>4.4645254632390179E-3</v>
      </c>
      <c r="J101" s="17" t="s">
        <v>64</v>
      </c>
      <c r="K101" s="14">
        <v>11</v>
      </c>
      <c r="L101" s="35">
        <v>10</v>
      </c>
      <c r="M101" s="41" t="s">
        <v>239</v>
      </c>
      <c r="N101" s="35">
        <v>7</v>
      </c>
      <c r="O101" s="35">
        <v>14</v>
      </c>
    </row>
    <row r="102" spans="1:15" x14ac:dyDescent="0.25">
      <c r="A102" s="59">
        <v>125</v>
      </c>
      <c r="B102" s="13">
        <v>99</v>
      </c>
      <c r="C102" t="s">
        <v>63</v>
      </c>
      <c r="D102" s="14" t="s">
        <v>45</v>
      </c>
      <c r="E102" s="15" t="s">
        <v>53</v>
      </c>
      <c r="F102" s="14">
        <v>1973</v>
      </c>
      <c r="G102" s="16">
        <v>5.3794212959473953E-2</v>
      </c>
      <c r="H102" s="57">
        <v>9.294680087181062</v>
      </c>
      <c r="I102" s="58">
        <v>4.4828510799561627E-3</v>
      </c>
      <c r="J102" s="17" t="s">
        <v>62</v>
      </c>
      <c r="K102" s="14">
        <v>22</v>
      </c>
      <c r="L102" s="35">
        <v>2</v>
      </c>
      <c r="M102" s="41"/>
      <c r="N102" s="35" t="s">
        <v>240</v>
      </c>
      <c r="O102" s="35" t="s">
        <v>241</v>
      </c>
    </row>
    <row r="103" spans="1:15" x14ac:dyDescent="0.25">
      <c r="A103" s="59">
        <v>126</v>
      </c>
      <c r="B103" s="13">
        <v>100</v>
      </c>
      <c r="C103" t="s">
        <v>61</v>
      </c>
      <c r="D103" s="14" t="s">
        <v>45</v>
      </c>
      <c r="E103" s="15" t="s">
        <v>53</v>
      </c>
      <c r="F103" s="14">
        <v>1977</v>
      </c>
      <c r="G103" s="16">
        <v>5.3805787036253605E-2</v>
      </c>
      <c r="H103" s="57">
        <v>9.2926807234156215</v>
      </c>
      <c r="I103" s="58">
        <v>4.4838155863544671E-3</v>
      </c>
      <c r="J103" s="17" t="s">
        <v>60</v>
      </c>
      <c r="K103" s="14">
        <v>14</v>
      </c>
      <c r="L103" s="35">
        <v>7</v>
      </c>
      <c r="M103" s="41" t="s">
        <v>239</v>
      </c>
      <c r="N103" s="35">
        <v>13</v>
      </c>
      <c r="O103" s="35">
        <v>8</v>
      </c>
    </row>
    <row r="104" spans="1:15" x14ac:dyDescent="0.25">
      <c r="A104" s="59">
        <v>127</v>
      </c>
      <c r="B104" s="13">
        <v>101</v>
      </c>
      <c r="C104" t="s">
        <v>59</v>
      </c>
      <c r="D104" s="14" t="s">
        <v>45</v>
      </c>
      <c r="E104" s="15" t="s">
        <v>40</v>
      </c>
      <c r="F104" s="14">
        <v>1963</v>
      </c>
      <c r="G104" s="16">
        <v>5.4685416667780373E-2</v>
      </c>
      <c r="H104" s="57">
        <v>9.1432054552597144</v>
      </c>
      <c r="I104" s="58">
        <v>4.5571180556483641E-3</v>
      </c>
      <c r="J104" s="17" t="s">
        <v>58</v>
      </c>
      <c r="K104" s="14">
        <v>12</v>
      </c>
      <c r="L104" s="35">
        <v>9</v>
      </c>
      <c r="M104" s="41" t="s">
        <v>239</v>
      </c>
      <c r="N104" s="35">
        <v>6</v>
      </c>
      <c r="O104" s="35">
        <v>15</v>
      </c>
    </row>
    <row r="105" spans="1:15" x14ac:dyDescent="0.25">
      <c r="A105" s="59">
        <v>133</v>
      </c>
      <c r="B105" s="13">
        <v>102</v>
      </c>
      <c r="C105" t="s">
        <v>46</v>
      </c>
      <c r="D105" s="14" t="s">
        <v>45</v>
      </c>
      <c r="E105" s="15" t="s">
        <v>44</v>
      </c>
      <c r="F105" s="14">
        <v>1950</v>
      </c>
      <c r="G105" s="16">
        <v>5.9546527780184988E-2</v>
      </c>
      <c r="H105" s="57">
        <v>8.3967952228170493</v>
      </c>
      <c r="I105" s="58">
        <v>4.9622106483487487E-3</v>
      </c>
      <c r="J105" s="17" t="s">
        <v>43</v>
      </c>
      <c r="K105" s="14">
        <v>2</v>
      </c>
      <c r="L105" s="35">
        <v>19</v>
      </c>
      <c r="M105" s="41" t="s">
        <v>239</v>
      </c>
      <c r="N105" s="35">
        <v>2</v>
      </c>
      <c r="O105" s="35">
        <v>19</v>
      </c>
    </row>
    <row r="106" spans="1:15" ht="15.75" x14ac:dyDescent="0.25">
      <c r="A106" s="59"/>
      <c r="B106" s="13"/>
      <c r="D106" s="49" t="s">
        <v>26</v>
      </c>
      <c r="E106" s="15"/>
      <c r="G106" s="16"/>
      <c r="H106" s="57"/>
      <c r="I106" s="58"/>
      <c r="J106" s="17"/>
      <c r="L106" s="35"/>
      <c r="M106" s="41"/>
      <c r="N106" s="35"/>
      <c r="O106" s="35"/>
    </row>
    <row r="107" spans="1:15" x14ac:dyDescent="0.25">
      <c r="A107" s="59">
        <v>28</v>
      </c>
      <c r="B107" s="13">
        <v>1</v>
      </c>
      <c r="C107" t="s">
        <v>192</v>
      </c>
      <c r="D107" s="14" t="s">
        <v>41</v>
      </c>
      <c r="E107" s="15" t="s">
        <v>50</v>
      </c>
      <c r="F107" s="14">
        <v>1986</v>
      </c>
      <c r="G107" s="16">
        <v>3.4997916663996875E-2</v>
      </c>
      <c r="H107" s="57">
        <v>14.286564677558678</v>
      </c>
      <c r="I107" s="58">
        <v>2.9164930553330728E-3</v>
      </c>
      <c r="J107" s="17" t="s">
        <v>171</v>
      </c>
      <c r="K107" s="14">
        <v>1</v>
      </c>
      <c r="L107" s="35">
        <v>20</v>
      </c>
      <c r="M107" s="41" t="s">
        <v>239</v>
      </c>
      <c r="N107" s="35">
        <v>1</v>
      </c>
      <c r="O107" s="35">
        <v>20</v>
      </c>
    </row>
    <row r="108" spans="1:15" x14ac:dyDescent="0.25">
      <c r="A108" s="59">
        <v>41</v>
      </c>
      <c r="B108" s="13">
        <v>2</v>
      </c>
      <c r="C108" t="s">
        <v>177</v>
      </c>
      <c r="D108" s="14" t="s">
        <v>41</v>
      </c>
      <c r="E108" s="15" t="s">
        <v>40</v>
      </c>
      <c r="F108" s="14">
        <v>1999</v>
      </c>
      <c r="G108" s="16">
        <v>3.6757175927050412E-2</v>
      </c>
      <c r="H108" s="57">
        <v>13.602786051690087</v>
      </c>
      <c r="I108" s="58">
        <v>3.0630979939208678E-3</v>
      </c>
      <c r="J108" s="17" t="s">
        <v>171</v>
      </c>
      <c r="K108" s="14">
        <v>2</v>
      </c>
      <c r="L108" s="35">
        <v>20</v>
      </c>
      <c r="M108" s="41" t="s">
        <v>239</v>
      </c>
      <c r="N108" s="35">
        <v>1</v>
      </c>
      <c r="O108" s="35">
        <v>20</v>
      </c>
    </row>
    <row r="109" spans="1:15" x14ac:dyDescent="0.25">
      <c r="A109" s="59">
        <v>45</v>
      </c>
      <c r="B109" s="13">
        <v>3</v>
      </c>
      <c r="C109" t="s">
        <v>173</v>
      </c>
      <c r="D109" s="14" t="s">
        <v>41</v>
      </c>
      <c r="E109" s="15" t="s">
        <v>172</v>
      </c>
      <c r="F109" s="14">
        <v>1996</v>
      </c>
      <c r="G109" s="16">
        <v>3.7046527781058103E-2</v>
      </c>
      <c r="H109" s="57">
        <v>13.496541510042681</v>
      </c>
      <c r="I109" s="58">
        <v>3.0872106484215087E-3</v>
      </c>
      <c r="J109" s="17" t="s">
        <v>171</v>
      </c>
      <c r="K109" s="14">
        <v>3</v>
      </c>
      <c r="L109" s="35">
        <v>20</v>
      </c>
      <c r="M109" s="41"/>
      <c r="N109" s="35" t="s">
        <v>240</v>
      </c>
      <c r="O109" s="35" t="s">
        <v>241</v>
      </c>
    </row>
    <row r="110" spans="1:15" x14ac:dyDescent="0.25">
      <c r="A110" s="59">
        <v>62</v>
      </c>
      <c r="B110" s="13">
        <v>4</v>
      </c>
      <c r="C110" t="s">
        <v>150</v>
      </c>
      <c r="D110" s="14" t="s">
        <v>41</v>
      </c>
      <c r="E110" s="15" t="s">
        <v>149</v>
      </c>
      <c r="F110" s="14">
        <v>1982</v>
      </c>
      <c r="G110" s="16">
        <v>3.8840509259898681E-2</v>
      </c>
      <c r="H110" s="57">
        <v>12.873157678090246</v>
      </c>
      <c r="I110" s="58">
        <v>3.2367091049915566E-3</v>
      </c>
      <c r="J110" s="17" t="s">
        <v>66</v>
      </c>
      <c r="K110" s="14">
        <v>1</v>
      </c>
      <c r="L110" s="35">
        <v>19</v>
      </c>
      <c r="M110" s="41" t="s">
        <v>239</v>
      </c>
      <c r="N110" s="35">
        <v>2</v>
      </c>
      <c r="O110" s="35">
        <v>19</v>
      </c>
    </row>
    <row r="111" spans="1:15" x14ac:dyDescent="0.25">
      <c r="A111" s="59">
        <v>67</v>
      </c>
      <c r="B111" s="13">
        <v>5</v>
      </c>
      <c r="C111" t="s">
        <v>144</v>
      </c>
      <c r="D111" s="14" t="s">
        <v>41</v>
      </c>
      <c r="E111" s="15" t="s">
        <v>76</v>
      </c>
      <c r="F111" s="14">
        <v>1982</v>
      </c>
      <c r="G111" s="16">
        <v>4.0588194446172565E-2</v>
      </c>
      <c r="H111" s="57">
        <v>12.318852977387115</v>
      </c>
      <c r="I111" s="58">
        <v>3.3823495371810472E-3</v>
      </c>
      <c r="J111" s="17" t="s">
        <v>66</v>
      </c>
      <c r="K111" s="14">
        <v>2</v>
      </c>
      <c r="L111" s="35">
        <v>18</v>
      </c>
      <c r="M111" s="41" t="s">
        <v>239</v>
      </c>
      <c r="N111" s="35">
        <v>3</v>
      </c>
      <c r="O111" s="35">
        <v>18</v>
      </c>
    </row>
    <row r="112" spans="1:15" x14ac:dyDescent="0.25">
      <c r="A112" s="59">
        <v>69</v>
      </c>
      <c r="B112" s="13">
        <v>6</v>
      </c>
      <c r="C112" t="s">
        <v>142</v>
      </c>
      <c r="D112" s="14" t="s">
        <v>41</v>
      </c>
      <c r="E112" s="15" t="s">
        <v>40</v>
      </c>
      <c r="F112" s="14">
        <v>1998</v>
      </c>
      <c r="G112" s="16">
        <v>4.0680787038581911E-2</v>
      </c>
      <c r="H112" s="57">
        <v>12.29081432288409</v>
      </c>
      <c r="I112" s="58">
        <v>3.3900655865484928E-3</v>
      </c>
      <c r="J112" s="17" t="s">
        <v>83</v>
      </c>
      <c r="K112" s="14">
        <v>1</v>
      </c>
      <c r="L112" s="35">
        <v>19</v>
      </c>
      <c r="M112" s="41" t="s">
        <v>239</v>
      </c>
      <c r="N112" s="35">
        <v>2</v>
      </c>
      <c r="O112" s="35">
        <v>19</v>
      </c>
    </row>
    <row r="113" spans="1:15" x14ac:dyDescent="0.25">
      <c r="A113" s="59">
        <v>71</v>
      </c>
      <c r="B113" s="13">
        <v>7</v>
      </c>
      <c r="C113" t="s">
        <v>140</v>
      </c>
      <c r="D113" s="14" t="s">
        <v>41</v>
      </c>
      <c r="E113" s="15" t="s">
        <v>124</v>
      </c>
      <c r="F113" s="14">
        <v>1974</v>
      </c>
      <c r="G113" s="16">
        <v>4.0923842592746951E-2</v>
      </c>
      <c r="H113" s="57">
        <v>12.217816517763081</v>
      </c>
      <c r="I113" s="58">
        <v>3.4103202160622459E-3</v>
      </c>
      <c r="J113" s="17" t="s">
        <v>47</v>
      </c>
      <c r="K113" s="14">
        <v>1</v>
      </c>
      <c r="L113" s="35">
        <v>20</v>
      </c>
      <c r="M113" s="41"/>
      <c r="N113" s="35" t="s">
        <v>240</v>
      </c>
      <c r="O113" s="35" t="s">
        <v>241</v>
      </c>
    </row>
    <row r="114" spans="1:15" x14ac:dyDescent="0.25">
      <c r="A114" s="59">
        <v>80</v>
      </c>
      <c r="B114" s="13">
        <v>8</v>
      </c>
      <c r="C114" t="s">
        <v>126</v>
      </c>
      <c r="D114" s="14" t="s">
        <v>41</v>
      </c>
      <c r="E114" s="15" t="s">
        <v>76</v>
      </c>
      <c r="F114" s="14">
        <v>1971</v>
      </c>
      <c r="G114" s="16">
        <v>4.2625231479178183E-2</v>
      </c>
      <c r="H114" s="57">
        <v>11.730141576925931</v>
      </c>
      <c r="I114" s="58">
        <v>3.5521026232648487E-3</v>
      </c>
      <c r="J114" s="17" t="s">
        <v>52</v>
      </c>
      <c r="K114" s="14">
        <v>1</v>
      </c>
      <c r="L114" s="35">
        <v>20</v>
      </c>
      <c r="M114" s="41" t="s">
        <v>239</v>
      </c>
      <c r="N114" s="35">
        <v>1</v>
      </c>
      <c r="O114" s="35">
        <v>20</v>
      </c>
    </row>
    <row r="115" spans="1:15" x14ac:dyDescent="0.25">
      <c r="A115" s="59">
        <v>85</v>
      </c>
      <c r="B115" s="13">
        <v>9</v>
      </c>
      <c r="C115" t="s">
        <v>119</v>
      </c>
      <c r="D115" s="14" t="s">
        <v>41</v>
      </c>
      <c r="E115" s="15" t="s">
        <v>69</v>
      </c>
      <c r="F115" s="14">
        <v>1977</v>
      </c>
      <c r="G115" s="16">
        <v>4.3481712964421604E-2</v>
      </c>
      <c r="H115" s="57">
        <v>11.49908699340155</v>
      </c>
      <c r="I115" s="58">
        <v>3.6234760803684671E-3</v>
      </c>
      <c r="J115" s="17" t="s">
        <v>55</v>
      </c>
      <c r="K115" s="14">
        <v>1</v>
      </c>
      <c r="L115" s="35">
        <v>20</v>
      </c>
      <c r="M115" s="41"/>
      <c r="N115" s="35" t="s">
        <v>240</v>
      </c>
      <c r="O115" s="35" t="s">
        <v>241</v>
      </c>
    </row>
    <row r="116" spans="1:15" x14ac:dyDescent="0.25">
      <c r="A116" s="59">
        <v>87</v>
      </c>
      <c r="B116" s="13">
        <v>10</v>
      </c>
      <c r="C116" t="s">
        <v>117</v>
      </c>
      <c r="D116" s="14" t="s">
        <v>41</v>
      </c>
      <c r="E116" s="15" t="s">
        <v>104</v>
      </c>
      <c r="F116" s="14">
        <v>1966</v>
      </c>
      <c r="G116" s="16">
        <v>4.360902777989395E-2</v>
      </c>
      <c r="H116" s="57">
        <v>11.465515868036073</v>
      </c>
      <c r="I116" s="58">
        <v>3.6340856483244957E-3</v>
      </c>
      <c r="J116" s="17" t="s">
        <v>39</v>
      </c>
      <c r="K116" s="14">
        <v>1</v>
      </c>
      <c r="L116" s="35">
        <v>20</v>
      </c>
      <c r="M116" s="41" t="s">
        <v>239</v>
      </c>
      <c r="N116" s="35">
        <v>1</v>
      </c>
      <c r="O116" s="35">
        <v>20</v>
      </c>
    </row>
    <row r="117" spans="1:15" x14ac:dyDescent="0.25">
      <c r="A117" s="59">
        <v>89</v>
      </c>
      <c r="B117" s="13">
        <v>11</v>
      </c>
      <c r="C117" t="s">
        <v>115</v>
      </c>
      <c r="D117" s="14" t="s">
        <v>41</v>
      </c>
      <c r="E117" s="15" t="s">
        <v>53</v>
      </c>
      <c r="F117" s="14">
        <v>1987</v>
      </c>
      <c r="G117" s="16">
        <v>4.378263888793299E-2</v>
      </c>
      <c r="H117" s="57">
        <v>11.420051707705674</v>
      </c>
      <c r="I117" s="58">
        <v>3.6485532406610823E-3</v>
      </c>
      <c r="J117" s="17" t="s">
        <v>68</v>
      </c>
      <c r="K117" s="14">
        <v>1</v>
      </c>
      <c r="L117" s="35">
        <v>20</v>
      </c>
      <c r="M117" s="41" t="s">
        <v>239</v>
      </c>
      <c r="N117" s="35">
        <v>1</v>
      </c>
      <c r="O117" s="35">
        <v>20</v>
      </c>
    </row>
    <row r="118" spans="1:15" x14ac:dyDescent="0.25">
      <c r="A118" s="59">
        <v>92</v>
      </c>
      <c r="B118" s="13">
        <v>12</v>
      </c>
      <c r="C118" t="s">
        <v>112</v>
      </c>
      <c r="D118" s="14" t="s">
        <v>41</v>
      </c>
      <c r="E118" s="15" t="s">
        <v>111</v>
      </c>
      <c r="F118" s="14">
        <v>1983</v>
      </c>
      <c r="G118" s="16">
        <v>4.5530324074206874E-2</v>
      </c>
      <c r="H118" s="57">
        <v>10.981692095691718</v>
      </c>
      <c r="I118" s="58">
        <v>3.794193672850573E-3</v>
      </c>
      <c r="J118" s="17" t="s">
        <v>66</v>
      </c>
      <c r="K118" s="14">
        <v>3</v>
      </c>
      <c r="L118" s="35">
        <v>17</v>
      </c>
      <c r="M118" s="41"/>
      <c r="N118" s="35" t="s">
        <v>240</v>
      </c>
      <c r="O118" s="35" t="s">
        <v>241</v>
      </c>
    </row>
    <row r="119" spans="1:15" x14ac:dyDescent="0.25">
      <c r="A119" s="59">
        <v>93</v>
      </c>
      <c r="B119" s="13">
        <v>13</v>
      </c>
      <c r="C119" t="s">
        <v>110</v>
      </c>
      <c r="D119" s="14" t="s">
        <v>41</v>
      </c>
      <c r="E119" s="15" t="s">
        <v>69</v>
      </c>
      <c r="F119" s="14">
        <v>1967</v>
      </c>
      <c r="G119" s="16">
        <v>4.5692361112742219E-2</v>
      </c>
      <c r="H119" s="57">
        <v>10.942748149221055</v>
      </c>
      <c r="I119" s="58">
        <v>3.8076967593951849E-3</v>
      </c>
      <c r="J119" s="17" t="s">
        <v>52</v>
      </c>
      <c r="K119" s="14">
        <v>2</v>
      </c>
      <c r="L119" s="35">
        <v>19</v>
      </c>
      <c r="M119" s="41"/>
      <c r="N119" s="35" t="s">
        <v>240</v>
      </c>
      <c r="O119" s="35" t="s">
        <v>241</v>
      </c>
    </row>
    <row r="120" spans="1:15" x14ac:dyDescent="0.25">
      <c r="A120" s="59">
        <v>94</v>
      </c>
      <c r="B120" s="13">
        <v>14</v>
      </c>
      <c r="C120" t="s">
        <v>109</v>
      </c>
      <c r="D120" s="14" t="s">
        <v>41</v>
      </c>
      <c r="E120" s="15" t="s">
        <v>76</v>
      </c>
      <c r="F120" s="14">
        <v>1983</v>
      </c>
      <c r="G120" s="16">
        <v>4.5738657405308913E-2</v>
      </c>
      <c r="H120" s="57">
        <v>10.931671989610363</v>
      </c>
      <c r="I120" s="58">
        <v>3.8115547837757426E-3</v>
      </c>
      <c r="J120" s="17" t="s">
        <v>66</v>
      </c>
      <c r="K120" s="14">
        <v>4</v>
      </c>
      <c r="L120" s="35">
        <v>16</v>
      </c>
      <c r="M120" s="41" t="s">
        <v>239</v>
      </c>
      <c r="N120" s="35">
        <v>4</v>
      </c>
      <c r="O120" s="35">
        <v>17</v>
      </c>
    </row>
    <row r="121" spans="1:15" x14ac:dyDescent="0.25">
      <c r="A121" s="59">
        <v>95</v>
      </c>
      <c r="B121" s="13">
        <v>15</v>
      </c>
      <c r="C121" t="s">
        <v>108</v>
      </c>
      <c r="D121" s="14" t="s">
        <v>41</v>
      </c>
      <c r="E121" s="15" t="s">
        <v>80</v>
      </c>
      <c r="F121" s="14">
        <v>1997</v>
      </c>
      <c r="G121" s="16">
        <v>4.5854398151277564E-2</v>
      </c>
      <c r="H121" s="57">
        <v>10.904079437493813</v>
      </c>
      <c r="I121" s="58">
        <v>3.8211998459397969E-3</v>
      </c>
      <c r="J121" s="17" t="s">
        <v>83</v>
      </c>
      <c r="K121" s="14">
        <v>2</v>
      </c>
      <c r="L121" s="35">
        <v>18</v>
      </c>
      <c r="M121" s="41" t="s">
        <v>239</v>
      </c>
      <c r="N121" s="35">
        <v>3</v>
      </c>
      <c r="O121" s="35">
        <v>18</v>
      </c>
    </row>
    <row r="122" spans="1:15" x14ac:dyDescent="0.25">
      <c r="A122" s="59">
        <v>99</v>
      </c>
      <c r="B122" s="13">
        <v>16</v>
      </c>
      <c r="C122" t="s">
        <v>101</v>
      </c>
      <c r="D122" s="14" t="s">
        <v>41</v>
      </c>
      <c r="E122" s="15" t="s">
        <v>40</v>
      </c>
      <c r="F122" s="14">
        <v>1983</v>
      </c>
      <c r="G122" s="16">
        <v>4.6467824075079989E-2</v>
      </c>
      <c r="H122" s="57">
        <v>10.760133704391436</v>
      </c>
      <c r="I122" s="58">
        <v>3.8723186729233325E-3</v>
      </c>
      <c r="J122" s="17" t="s">
        <v>66</v>
      </c>
      <c r="K122" s="14">
        <v>5</v>
      </c>
      <c r="L122" s="35">
        <v>15</v>
      </c>
      <c r="M122" s="41" t="s">
        <v>239</v>
      </c>
      <c r="N122" s="35">
        <v>5</v>
      </c>
      <c r="O122" s="35">
        <v>16</v>
      </c>
    </row>
    <row r="123" spans="1:15" x14ac:dyDescent="0.25">
      <c r="A123" s="59">
        <v>102</v>
      </c>
      <c r="B123" s="13">
        <v>17</v>
      </c>
      <c r="C123" t="s">
        <v>96</v>
      </c>
      <c r="D123" s="14" t="s">
        <v>41</v>
      </c>
      <c r="E123" s="15" t="s">
        <v>80</v>
      </c>
      <c r="F123" s="14">
        <v>1990</v>
      </c>
      <c r="G123" s="16">
        <v>4.710439814516576E-2</v>
      </c>
      <c r="H123" s="57">
        <v>10.614720062001558</v>
      </c>
      <c r="I123" s="58">
        <v>3.9253665120971464E-3</v>
      </c>
      <c r="J123" s="17" t="s">
        <v>68</v>
      </c>
      <c r="K123" s="14">
        <v>2</v>
      </c>
      <c r="L123" s="35">
        <v>19</v>
      </c>
      <c r="M123" s="41" t="s">
        <v>239</v>
      </c>
      <c r="N123" s="35">
        <v>2</v>
      </c>
      <c r="O123" s="35">
        <v>19</v>
      </c>
    </row>
    <row r="124" spans="1:15" x14ac:dyDescent="0.25">
      <c r="A124" s="59">
        <v>105</v>
      </c>
      <c r="B124" s="13">
        <v>18</v>
      </c>
      <c r="C124" t="s">
        <v>93</v>
      </c>
      <c r="D124" s="14" t="s">
        <v>41</v>
      </c>
      <c r="E124" s="15" t="s">
        <v>40</v>
      </c>
      <c r="F124" s="14">
        <v>1969</v>
      </c>
      <c r="G124" s="16">
        <v>4.7717824076244142E-2</v>
      </c>
      <c r="H124" s="57">
        <v>10.478264876476633</v>
      </c>
      <c r="I124" s="58">
        <v>3.9764853396870121E-3</v>
      </c>
      <c r="J124" s="17" t="s">
        <v>52</v>
      </c>
      <c r="K124" s="14">
        <v>3</v>
      </c>
      <c r="L124" s="35">
        <v>18</v>
      </c>
      <c r="M124" s="41" t="s">
        <v>239</v>
      </c>
      <c r="N124" s="35">
        <v>2</v>
      </c>
      <c r="O124" s="35">
        <v>19</v>
      </c>
    </row>
    <row r="125" spans="1:15" x14ac:dyDescent="0.25">
      <c r="A125" s="59">
        <v>107</v>
      </c>
      <c r="B125" s="13">
        <v>19</v>
      </c>
      <c r="C125" t="s">
        <v>91</v>
      </c>
      <c r="D125" s="14" t="s">
        <v>41</v>
      </c>
      <c r="E125" s="15" t="s">
        <v>72</v>
      </c>
      <c r="F125" s="14">
        <v>1980</v>
      </c>
      <c r="G125" s="16">
        <v>4.8562731484707911E-2</v>
      </c>
      <c r="H125" s="57">
        <v>10.295961217862031</v>
      </c>
      <c r="I125" s="58">
        <v>4.0468942903923262E-3</v>
      </c>
      <c r="J125" s="17" t="s">
        <v>55</v>
      </c>
      <c r="K125" s="14">
        <v>2</v>
      </c>
      <c r="L125" s="35">
        <v>19</v>
      </c>
      <c r="M125" s="41"/>
      <c r="N125" s="35" t="s">
        <v>240</v>
      </c>
      <c r="O125" s="35" t="s">
        <v>241</v>
      </c>
    </row>
    <row r="126" spans="1:15" x14ac:dyDescent="0.25">
      <c r="A126" s="59">
        <v>111</v>
      </c>
      <c r="B126" s="13">
        <v>20</v>
      </c>
      <c r="C126" t="s">
        <v>87</v>
      </c>
      <c r="D126" s="14" t="s">
        <v>41</v>
      </c>
      <c r="E126" s="15" t="s">
        <v>40</v>
      </c>
      <c r="F126" s="14">
        <v>1978</v>
      </c>
      <c r="G126" s="16">
        <v>4.9315046293486375E-2</v>
      </c>
      <c r="H126" s="57">
        <v>10.138893453011741</v>
      </c>
      <c r="I126" s="58">
        <v>4.1095871911238646E-3</v>
      </c>
      <c r="J126" s="17" t="s">
        <v>55</v>
      </c>
      <c r="K126" s="14">
        <v>3</v>
      </c>
      <c r="L126" s="35">
        <v>18</v>
      </c>
      <c r="M126" s="41" t="s">
        <v>239</v>
      </c>
      <c r="N126" s="35">
        <v>1</v>
      </c>
      <c r="O126" s="35">
        <v>20</v>
      </c>
    </row>
    <row r="127" spans="1:15" x14ac:dyDescent="0.25">
      <c r="A127" s="59">
        <v>113</v>
      </c>
      <c r="B127" s="13">
        <v>21</v>
      </c>
      <c r="C127" t="s">
        <v>85</v>
      </c>
      <c r="D127" s="14" t="s">
        <v>41</v>
      </c>
      <c r="E127" s="15" t="s">
        <v>48</v>
      </c>
      <c r="F127" s="14">
        <v>1980</v>
      </c>
      <c r="G127" s="16">
        <v>4.9604398147494067E-2</v>
      </c>
      <c r="H127" s="57">
        <v>10.07975136626588</v>
      </c>
      <c r="I127" s="58">
        <v>4.1336998456245055E-3</v>
      </c>
      <c r="J127" s="17" t="s">
        <v>55</v>
      </c>
      <c r="K127" s="14">
        <v>4</v>
      </c>
      <c r="L127" s="35">
        <v>17</v>
      </c>
      <c r="M127" s="41" t="s">
        <v>239</v>
      </c>
      <c r="N127" s="35">
        <v>2</v>
      </c>
      <c r="O127" s="35">
        <v>19</v>
      </c>
    </row>
    <row r="128" spans="1:15" x14ac:dyDescent="0.25">
      <c r="A128" s="59">
        <v>114</v>
      </c>
      <c r="B128" s="13">
        <v>22</v>
      </c>
      <c r="C128" t="s">
        <v>84</v>
      </c>
      <c r="D128" s="14" t="s">
        <v>41</v>
      </c>
      <c r="E128" s="15" t="s">
        <v>40</v>
      </c>
      <c r="F128" s="14">
        <v>2001</v>
      </c>
      <c r="G128" s="16">
        <v>4.9940046294068452E-2</v>
      </c>
      <c r="H128" s="57">
        <v>10.012005136234459</v>
      </c>
      <c r="I128" s="58">
        <v>4.1616705245057046E-3</v>
      </c>
      <c r="J128" s="17" t="s">
        <v>83</v>
      </c>
      <c r="K128" s="14">
        <v>3</v>
      </c>
      <c r="L128" s="35">
        <v>17</v>
      </c>
      <c r="M128" s="41" t="s">
        <v>239</v>
      </c>
      <c r="N128" s="35">
        <v>4</v>
      </c>
      <c r="O128" s="35">
        <v>17</v>
      </c>
    </row>
    <row r="129" spans="1:15" x14ac:dyDescent="0.25">
      <c r="A129" s="59">
        <v>118</v>
      </c>
      <c r="B129" s="13">
        <v>23</v>
      </c>
      <c r="C129" t="s">
        <v>77</v>
      </c>
      <c r="D129" s="14" t="s">
        <v>41</v>
      </c>
      <c r="E129" s="15" t="s">
        <v>76</v>
      </c>
      <c r="F129" s="14">
        <v>1977</v>
      </c>
      <c r="G129" s="16">
        <v>5.1282638887641951E-2</v>
      </c>
      <c r="H129" s="57">
        <v>9.7498882827671647</v>
      </c>
      <c r="I129" s="58">
        <v>4.2735532406368293E-3</v>
      </c>
      <c r="J129" s="17" t="s">
        <v>55</v>
      </c>
      <c r="K129" s="14">
        <v>5</v>
      </c>
      <c r="L129" s="35">
        <v>16</v>
      </c>
      <c r="M129" s="41" t="s">
        <v>239</v>
      </c>
      <c r="N129" s="35">
        <v>3</v>
      </c>
      <c r="O129" s="35">
        <v>18</v>
      </c>
    </row>
    <row r="130" spans="1:15" x14ac:dyDescent="0.25">
      <c r="A130" s="59">
        <v>121</v>
      </c>
      <c r="B130" s="13">
        <v>24</v>
      </c>
      <c r="C130" t="s">
        <v>71</v>
      </c>
      <c r="D130" s="14" t="s">
        <v>41</v>
      </c>
      <c r="E130" s="15" t="s">
        <v>40</v>
      </c>
      <c r="F130" s="14">
        <v>1976</v>
      </c>
      <c r="G130" s="16">
        <v>5.2926157404726837E-2</v>
      </c>
      <c r="H130" s="57">
        <v>9.4471245319492052</v>
      </c>
      <c r="I130" s="58">
        <v>4.41051311706057E-3</v>
      </c>
      <c r="J130" s="17" t="s">
        <v>47</v>
      </c>
      <c r="K130" s="14">
        <v>2</v>
      </c>
      <c r="L130" s="35">
        <v>19</v>
      </c>
      <c r="M130" s="41" t="s">
        <v>239</v>
      </c>
      <c r="N130" s="35">
        <v>1</v>
      </c>
      <c r="O130" s="35">
        <v>20</v>
      </c>
    </row>
    <row r="131" spans="1:15" x14ac:dyDescent="0.25">
      <c r="A131" s="59">
        <v>122</v>
      </c>
      <c r="B131" s="13">
        <v>25</v>
      </c>
      <c r="C131" t="s">
        <v>70</v>
      </c>
      <c r="D131" s="14" t="s">
        <v>41</v>
      </c>
      <c r="E131" s="15" t="s">
        <v>69</v>
      </c>
      <c r="F131" s="14">
        <v>1988</v>
      </c>
      <c r="G131" s="16">
        <v>5.326180555857718E-2</v>
      </c>
      <c r="H131" s="57">
        <v>9.3875901268518103</v>
      </c>
      <c r="I131" s="58">
        <v>4.4384837965480983E-3</v>
      </c>
      <c r="J131" s="17" t="s">
        <v>68</v>
      </c>
      <c r="K131" s="14">
        <v>3</v>
      </c>
      <c r="L131" s="35">
        <v>18</v>
      </c>
      <c r="M131" s="41" t="s">
        <v>239</v>
      </c>
      <c r="N131" s="35">
        <v>3</v>
      </c>
      <c r="O131" s="35">
        <v>18</v>
      </c>
    </row>
    <row r="132" spans="1:15" x14ac:dyDescent="0.25">
      <c r="A132" s="59">
        <v>123</v>
      </c>
      <c r="B132" s="13">
        <v>26</v>
      </c>
      <c r="C132" t="s">
        <v>67</v>
      </c>
      <c r="D132" s="14" t="s">
        <v>41</v>
      </c>
      <c r="E132" s="15" t="s">
        <v>40</v>
      </c>
      <c r="F132" s="14">
        <v>1982</v>
      </c>
      <c r="G132" s="16">
        <v>5.3551157405308913E-2</v>
      </c>
      <c r="H132" s="57">
        <v>9.3368663578208935</v>
      </c>
      <c r="I132" s="58">
        <v>4.4625964504424092E-3</v>
      </c>
      <c r="J132" s="17" t="s">
        <v>66</v>
      </c>
      <c r="K132" s="14">
        <v>6</v>
      </c>
      <c r="L132" s="35">
        <v>14</v>
      </c>
      <c r="M132" s="41" t="s">
        <v>239</v>
      </c>
      <c r="N132" s="35">
        <v>6</v>
      </c>
      <c r="O132" s="35">
        <v>15</v>
      </c>
    </row>
    <row r="133" spans="1:15" x14ac:dyDescent="0.25">
      <c r="A133" s="59">
        <v>128</v>
      </c>
      <c r="B133" s="13">
        <v>27</v>
      </c>
      <c r="C133" t="s">
        <v>57</v>
      </c>
      <c r="D133" s="14" t="s">
        <v>41</v>
      </c>
      <c r="E133" s="15" t="s">
        <v>40</v>
      </c>
      <c r="F133" s="14">
        <v>1957</v>
      </c>
      <c r="G133" s="16">
        <v>5.4893749998882413E-2</v>
      </c>
      <c r="H133" s="57">
        <v>9.1085050667913841</v>
      </c>
      <c r="I133" s="58">
        <v>4.5744791665735347E-3</v>
      </c>
      <c r="J133" s="17" t="s">
        <v>39</v>
      </c>
      <c r="K133" s="14">
        <v>2</v>
      </c>
      <c r="L133" s="35">
        <v>19</v>
      </c>
      <c r="M133" s="41" t="s">
        <v>239</v>
      </c>
      <c r="N133" s="35">
        <v>2</v>
      </c>
      <c r="O133" s="35">
        <v>19</v>
      </c>
    </row>
    <row r="134" spans="1:15" x14ac:dyDescent="0.25">
      <c r="A134" s="59">
        <v>129</v>
      </c>
      <c r="B134" s="13">
        <v>28</v>
      </c>
      <c r="C134" t="s">
        <v>56</v>
      </c>
      <c r="D134" s="14" t="s">
        <v>41</v>
      </c>
      <c r="E134" s="15" t="s">
        <v>40</v>
      </c>
      <c r="F134" s="14">
        <v>1977</v>
      </c>
      <c r="G134" s="16">
        <v>5.5194675922393799E-2</v>
      </c>
      <c r="H134" s="57">
        <v>9.0588447462400641</v>
      </c>
      <c r="I134" s="58">
        <v>4.5995563268661499E-3</v>
      </c>
      <c r="J134" s="17" t="s">
        <v>55</v>
      </c>
      <c r="K134" s="14">
        <v>6</v>
      </c>
      <c r="L134" s="35">
        <v>15</v>
      </c>
      <c r="M134" s="41" t="s">
        <v>239</v>
      </c>
      <c r="N134" s="35">
        <v>4</v>
      </c>
      <c r="O134" s="35">
        <v>17</v>
      </c>
    </row>
    <row r="135" spans="1:15" x14ac:dyDescent="0.25">
      <c r="A135" s="59">
        <v>130</v>
      </c>
      <c r="B135" s="13">
        <v>29</v>
      </c>
      <c r="C135" t="s">
        <v>54</v>
      </c>
      <c r="D135" s="14" t="s">
        <v>41</v>
      </c>
      <c r="E135" s="15" t="s">
        <v>53</v>
      </c>
      <c r="F135" s="14">
        <v>1968</v>
      </c>
      <c r="G135" s="16">
        <v>5.587754629959818E-2</v>
      </c>
      <c r="H135" s="57">
        <v>8.9481380824983638</v>
      </c>
      <c r="I135" s="58">
        <v>4.6564621916331816E-3</v>
      </c>
      <c r="J135" s="17" t="s">
        <v>52</v>
      </c>
      <c r="K135" s="14">
        <v>4</v>
      </c>
      <c r="L135" s="35">
        <v>17</v>
      </c>
      <c r="M135" s="41"/>
      <c r="N135" s="35" t="s">
        <v>240</v>
      </c>
      <c r="O135" s="35" t="s">
        <v>241</v>
      </c>
    </row>
    <row r="136" spans="1:15" x14ac:dyDescent="0.25">
      <c r="A136" s="59">
        <v>131</v>
      </c>
      <c r="B136" s="13">
        <v>30</v>
      </c>
      <c r="C136" t="s">
        <v>51</v>
      </c>
      <c r="D136" s="14" t="s">
        <v>41</v>
      </c>
      <c r="E136" s="15" t="s">
        <v>50</v>
      </c>
      <c r="F136" s="14">
        <v>1976</v>
      </c>
      <c r="G136" s="16">
        <v>5.6340509261644911E-2</v>
      </c>
      <c r="H136" s="57">
        <v>8.8746091675885221</v>
      </c>
      <c r="I136" s="58">
        <v>4.6950424384704093E-3</v>
      </c>
      <c r="J136" s="17" t="s">
        <v>47</v>
      </c>
      <c r="K136" s="14">
        <v>3</v>
      </c>
      <c r="L136" s="35">
        <v>18</v>
      </c>
      <c r="M136" s="41" t="s">
        <v>239</v>
      </c>
      <c r="N136" s="35">
        <v>2</v>
      </c>
      <c r="O136" s="35">
        <v>19</v>
      </c>
    </row>
    <row r="137" spans="1:15" x14ac:dyDescent="0.25">
      <c r="A137" s="59">
        <v>132</v>
      </c>
      <c r="B137" s="13">
        <v>31</v>
      </c>
      <c r="C137" t="s">
        <v>49</v>
      </c>
      <c r="D137" s="14" t="s">
        <v>41</v>
      </c>
      <c r="E137" s="15" t="s">
        <v>48</v>
      </c>
      <c r="F137" s="14">
        <v>1972</v>
      </c>
      <c r="G137" s="16">
        <v>5.6433101854054257E-2</v>
      </c>
      <c r="H137" s="57">
        <v>8.8600481556566972</v>
      </c>
      <c r="I137" s="58">
        <v>4.7027584878378548E-3</v>
      </c>
      <c r="J137" s="17" t="s">
        <v>47</v>
      </c>
      <c r="K137" s="14">
        <v>4</v>
      </c>
      <c r="L137" s="35">
        <v>17</v>
      </c>
      <c r="M137" s="41" t="s">
        <v>239</v>
      </c>
      <c r="N137" s="35">
        <v>3</v>
      </c>
      <c r="O137" s="35">
        <v>18</v>
      </c>
    </row>
    <row r="138" spans="1:15" x14ac:dyDescent="0.25">
      <c r="A138" s="59">
        <v>134</v>
      </c>
      <c r="B138" s="13">
        <v>32</v>
      </c>
      <c r="C138" t="s">
        <v>42</v>
      </c>
      <c r="D138" s="14" t="s">
        <v>41</v>
      </c>
      <c r="E138" s="15" t="s">
        <v>40</v>
      </c>
      <c r="F138" s="14">
        <v>1960</v>
      </c>
      <c r="G138" s="16">
        <v>7.3423842593911104E-2</v>
      </c>
      <c r="H138" s="57">
        <v>6.8097770742587649</v>
      </c>
      <c r="I138" s="58">
        <v>6.118653549492592E-3</v>
      </c>
      <c r="J138" s="17" t="s">
        <v>39</v>
      </c>
      <c r="K138" s="14">
        <v>3</v>
      </c>
      <c r="L138" s="35">
        <v>18</v>
      </c>
      <c r="M138" s="41" t="s">
        <v>239</v>
      </c>
      <c r="N138" s="35">
        <v>3</v>
      </c>
      <c r="O138" s="35">
        <v>18</v>
      </c>
    </row>
    <row r="139" spans="1:15" x14ac:dyDescent="0.25">
      <c r="A139" s="41"/>
      <c r="B139" s="39"/>
      <c r="C139" s="40"/>
      <c r="D139" s="41"/>
      <c r="E139" s="43"/>
      <c r="F139" s="41"/>
      <c r="G139" s="38"/>
      <c r="H139" s="37"/>
      <c r="I139" s="36"/>
      <c r="J139" s="42"/>
      <c r="K139" s="41"/>
      <c r="L139" s="35"/>
      <c r="M139" s="41"/>
      <c r="N139" s="35"/>
      <c r="O139" s="35"/>
    </row>
    <row r="140" spans="1:15" x14ac:dyDescent="0.25">
      <c r="A140" s="41"/>
      <c r="B140" s="39"/>
      <c r="C140" s="40"/>
      <c r="D140" s="41"/>
      <c r="E140" s="43"/>
      <c r="F140" s="41"/>
      <c r="G140" s="38"/>
      <c r="H140" s="37"/>
      <c r="I140" s="36"/>
      <c r="J140" s="42"/>
      <c r="K140" s="41"/>
      <c r="L140" s="35"/>
      <c r="M140" s="41"/>
      <c r="N140" s="35"/>
      <c r="O140" s="35"/>
    </row>
    <row r="141" spans="1:15" x14ac:dyDescent="0.25">
      <c r="A141" s="41"/>
      <c r="B141" s="39"/>
      <c r="C141" s="40"/>
      <c r="D141" s="41"/>
      <c r="E141" s="43"/>
      <c r="F141" s="41"/>
      <c r="G141" s="38"/>
      <c r="H141" s="37"/>
      <c r="I141" s="36"/>
      <c r="J141" s="42"/>
      <c r="K141" s="41"/>
      <c r="L141" s="35"/>
      <c r="M141" s="41"/>
      <c r="N141" s="35"/>
      <c r="O141" s="35"/>
    </row>
    <row r="142" spans="1:15" x14ac:dyDescent="0.25">
      <c r="A142" s="41"/>
      <c r="B142" s="39"/>
      <c r="C142" s="40"/>
      <c r="D142" s="41"/>
      <c r="E142" s="43"/>
      <c r="F142" s="41"/>
      <c r="G142" s="38"/>
      <c r="H142" s="37"/>
      <c r="I142" s="36"/>
      <c r="J142" s="42"/>
      <c r="K142" s="41"/>
      <c r="L142" s="35"/>
      <c r="M142" s="41"/>
      <c r="N142" s="35"/>
      <c r="O142" s="35"/>
    </row>
    <row r="143" spans="1:15" x14ac:dyDescent="0.25">
      <c r="A143" s="41"/>
      <c r="B143" s="39"/>
      <c r="C143" s="40"/>
      <c r="D143" s="41"/>
      <c r="E143" s="43"/>
      <c r="F143" s="41"/>
      <c r="G143" s="38"/>
      <c r="H143" s="37"/>
      <c r="I143" s="36"/>
      <c r="J143" s="42"/>
      <c r="K143" s="41"/>
      <c r="L143" s="35"/>
      <c r="M143" s="41"/>
      <c r="N143" s="35"/>
      <c r="O143" s="35"/>
    </row>
    <row r="144" spans="1:15" x14ac:dyDescent="0.25">
      <c r="A144" s="41"/>
      <c r="B144" s="39"/>
      <c r="C144" s="40"/>
      <c r="D144" s="41"/>
      <c r="E144" s="43"/>
      <c r="F144" s="41"/>
      <c r="G144" s="38"/>
      <c r="H144" s="37"/>
      <c r="I144" s="36"/>
      <c r="J144" s="42"/>
      <c r="K144" s="41"/>
      <c r="L144" s="35"/>
      <c r="M144" s="41"/>
      <c r="N144" s="35"/>
      <c r="O144" s="35"/>
    </row>
    <row r="145" spans="1:15" x14ac:dyDescent="0.25">
      <c r="A145" s="41"/>
      <c r="B145" s="39"/>
      <c r="C145" s="40"/>
      <c r="D145" s="41"/>
      <c r="E145" s="43"/>
      <c r="F145" s="41"/>
      <c r="G145" s="38"/>
      <c r="H145" s="37"/>
      <c r="I145" s="36"/>
      <c r="J145" s="42"/>
      <c r="K145" s="41"/>
      <c r="L145" s="35"/>
      <c r="M145" s="41"/>
      <c r="N145" s="35"/>
      <c r="O145" s="35"/>
    </row>
    <row r="146" spans="1:15" x14ac:dyDescent="0.25">
      <c r="A146" s="41"/>
      <c r="B146" s="39"/>
      <c r="C146" s="40"/>
      <c r="D146" s="41"/>
      <c r="E146" s="43"/>
      <c r="F146" s="41"/>
      <c r="G146" s="38"/>
      <c r="H146" s="37"/>
      <c r="I146" s="36"/>
      <c r="J146" s="42"/>
      <c r="K146" s="41"/>
      <c r="L146" s="35"/>
      <c r="M146" s="41"/>
      <c r="N146" s="35"/>
      <c r="O146" s="35"/>
    </row>
    <row r="147" spans="1:15" x14ac:dyDescent="0.25">
      <c r="A147" s="41"/>
      <c r="B147" s="39"/>
      <c r="C147" s="40"/>
      <c r="D147" s="41"/>
      <c r="E147" s="43"/>
      <c r="F147" s="41"/>
      <c r="G147" s="38"/>
      <c r="H147" s="37"/>
      <c r="I147" s="36"/>
      <c r="J147" s="42"/>
      <c r="K147" s="41"/>
      <c r="L147" s="35"/>
      <c r="M147" s="41"/>
      <c r="N147" s="35"/>
      <c r="O147" s="35"/>
    </row>
    <row r="148" spans="1:15" x14ac:dyDescent="0.25">
      <c r="A148" s="41"/>
      <c r="B148" s="39"/>
      <c r="C148" s="40"/>
      <c r="D148" s="41"/>
      <c r="E148" s="43"/>
      <c r="F148" s="41"/>
      <c r="G148" s="38"/>
      <c r="H148" s="37"/>
      <c r="I148" s="36"/>
      <c r="J148" s="42"/>
      <c r="K148" s="41"/>
      <c r="L148" s="35"/>
      <c r="M148" s="41"/>
      <c r="N148" s="35"/>
      <c r="O148" s="35"/>
    </row>
    <row r="149" spans="1:15" x14ac:dyDescent="0.25">
      <c r="A149" s="41"/>
      <c r="B149" s="39"/>
      <c r="C149" s="40"/>
      <c r="D149" s="41"/>
      <c r="E149" s="43"/>
      <c r="F149" s="41"/>
      <c r="G149" s="38"/>
      <c r="H149" s="37"/>
      <c r="I149" s="36"/>
      <c r="J149" s="42"/>
      <c r="K149" s="41"/>
      <c r="L149" s="35"/>
      <c r="M149" s="41"/>
      <c r="N149" s="35"/>
      <c r="O149" s="35"/>
    </row>
    <row r="150" spans="1:15" x14ac:dyDescent="0.25">
      <c r="A150" s="41"/>
      <c r="B150" s="39"/>
      <c r="C150" s="40"/>
      <c r="D150" s="41"/>
      <c r="E150" s="43"/>
      <c r="F150" s="41"/>
      <c r="G150" s="38"/>
      <c r="H150" s="37"/>
      <c r="I150" s="36"/>
      <c r="J150" s="42"/>
      <c r="K150" s="41"/>
      <c r="L150" s="35"/>
      <c r="M150" s="41"/>
      <c r="N150" s="35"/>
      <c r="O150" s="35"/>
    </row>
    <row r="151" spans="1:15" x14ac:dyDescent="0.25">
      <c r="A151" s="45"/>
      <c r="B151" s="39"/>
      <c r="C151" s="48"/>
      <c r="D151" s="45"/>
      <c r="E151" s="47"/>
      <c r="F151" s="45"/>
      <c r="G151" s="38"/>
      <c r="H151" s="37"/>
      <c r="I151" s="36"/>
      <c r="J151" s="46"/>
      <c r="K151" s="45"/>
      <c r="L151" s="35"/>
      <c r="M151" s="45"/>
      <c r="N151" s="45"/>
      <c r="O151" s="45"/>
    </row>
    <row r="152" spans="1:15" x14ac:dyDescent="0.25">
      <c r="B152" s="39"/>
      <c r="C152" s="40"/>
      <c r="G152" s="38"/>
      <c r="H152" s="37"/>
      <c r="I152" s="36"/>
      <c r="L152" s="35"/>
    </row>
    <row r="153" spans="1:15" x14ac:dyDescent="0.25">
      <c r="B153" s="39"/>
      <c r="C153" s="40"/>
      <c r="G153" s="38"/>
      <c r="H153" s="37"/>
      <c r="I153" s="36"/>
      <c r="L153" s="35"/>
    </row>
    <row r="154" spans="1:15" x14ac:dyDescent="0.25">
      <c r="B154" s="39"/>
      <c r="C154" s="40"/>
      <c r="G154" s="38"/>
      <c r="H154" s="37"/>
      <c r="I154" s="36"/>
      <c r="L154" s="35"/>
    </row>
    <row r="155" spans="1:15" x14ac:dyDescent="0.25">
      <c r="B155" s="39"/>
      <c r="C155" s="40"/>
      <c r="G155" s="38"/>
      <c r="H155" s="37"/>
      <c r="I155" s="36"/>
      <c r="L155" s="35"/>
    </row>
    <row r="156" spans="1:15" x14ac:dyDescent="0.25">
      <c r="B156" s="39"/>
      <c r="C156" s="40"/>
      <c r="G156" s="38"/>
      <c r="H156" s="37"/>
      <c r="I156" s="36"/>
      <c r="L156" s="35"/>
    </row>
    <row r="157" spans="1:15" x14ac:dyDescent="0.25">
      <c r="B157" s="39"/>
      <c r="G157" s="38"/>
      <c r="H157" s="37"/>
      <c r="I157" s="36"/>
      <c r="L157" s="35"/>
    </row>
    <row r="158" spans="1:15" x14ac:dyDescent="0.25">
      <c r="B158" s="39"/>
      <c r="G158" s="38"/>
      <c r="H158" s="37"/>
      <c r="I158" s="36"/>
      <c r="L158" s="35"/>
    </row>
    <row r="159" spans="1:15" x14ac:dyDescent="0.25">
      <c r="B159" s="39"/>
      <c r="G159" s="38"/>
      <c r="H159" s="37"/>
      <c r="I159" s="36"/>
      <c r="L159" s="35"/>
    </row>
    <row r="160" spans="1:15" x14ac:dyDescent="0.25">
      <c r="B160" s="39"/>
      <c r="G160" s="38"/>
      <c r="H160" s="37"/>
      <c r="I160" s="36"/>
      <c r="L160" s="35"/>
    </row>
    <row r="161" spans="2:12" x14ac:dyDescent="0.25">
      <c r="B161" s="39"/>
      <c r="G161" s="38"/>
      <c r="H161" s="37"/>
      <c r="I161" s="36"/>
      <c r="L161" s="35"/>
    </row>
    <row r="162" spans="2:12" x14ac:dyDescent="0.25">
      <c r="B162" s="39"/>
      <c r="G162" s="38"/>
      <c r="H162" s="37"/>
      <c r="I162" s="36"/>
      <c r="L162" s="35"/>
    </row>
    <row r="163" spans="2:12" x14ac:dyDescent="0.25">
      <c r="B163" s="39"/>
      <c r="G163" s="38"/>
      <c r="H163" s="37"/>
      <c r="I163" s="36"/>
      <c r="L163" s="35"/>
    </row>
    <row r="164" spans="2:12" x14ac:dyDescent="0.25">
      <c r="B164" s="39"/>
      <c r="G164" s="38"/>
      <c r="H164" s="37"/>
      <c r="I164" s="36"/>
      <c r="L164" s="35"/>
    </row>
    <row r="165" spans="2:12" x14ac:dyDescent="0.25">
      <c r="B165" s="39"/>
      <c r="G165" s="38"/>
      <c r="H165" s="37"/>
      <c r="I165" s="36"/>
      <c r="L165" s="35"/>
    </row>
    <row r="166" spans="2:12" x14ac:dyDescent="0.25">
      <c r="B166" s="39"/>
      <c r="G166" s="38"/>
      <c r="H166" s="37"/>
      <c r="I166" s="36"/>
      <c r="L166" s="35"/>
    </row>
    <row r="167" spans="2:12" x14ac:dyDescent="0.25">
      <c r="B167" s="39"/>
      <c r="G167" s="38"/>
      <c r="H167" s="37"/>
      <c r="I167" s="36"/>
      <c r="L167" s="35"/>
    </row>
    <row r="168" spans="2:12" x14ac:dyDescent="0.25">
      <c r="B168" s="39"/>
      <c r="G168" s="38"/>
      <c r="H168" s="37"/>
      <c r="I168" s="36"/>
      <c r="L168" s="35"/>
    </row>
    <row r="169" spans="2:12" x14ac:dyDescent="0.25">
      <c r="B169" s="39"/>
      <c r="G169" s="38"/>
      <c r="H169" s="37"/>
      <c r="I169" s="36"/>
      <c r="L169" s="35"/>
    </row>
    <row r="170" spans="2:12" x14ac:dyDescent="0.25">
      <c r="B170" s="39"/>
      <c r="G170" s="38"/>
      <c r="H170" s="37"/>
      <c r="I170" s="36"/>
      <c r="L170" s="35"/>
    </row>
    <row r="171" spans="2:12" x14ac:dyDescent="0.25">
      <c r="B171" s="39"/>
      <c r="G171" s="38"/>
      <c r="H171" s="37"/>
      <c r="I171" s="36"/>
      <c r="L171" s="35"/>
    </row>
    <row r="172" spans="2:12" x14ac:dyDescent="0.25">
      <c r="B172" s="39"/>
      <c r="G172" s="38"/>
      <c r="H172" s="37"/>
      <c r="I172" s="36"/>
      <c r="L172" s="35"/>
    </row>
    <row r="173" spans="2:12" x14ac:dyDescent="0.25">
      <c r="B173" s="39"/>
      <c r="G173" s="38"/>
      <c r="H173" s="37"/>
      <c r="I173" s="36"/>
      <c r="L173" s="35"/>
    </row>
    <row r="174" spans="2:12" x14ac:dyDescent="0.25">
      <c r="B174" s="39"/>
      <c r="G174" s="38"/>
      <c r="H174" s="37"/>
      <c r="I174" s="36"/>
      <c r="L174" s="35"/>
    </row>
    <row r="175" spans="2:12" x14ac:dyDescent="0.25">
      <c r="B175" s="39"/>
      <c r="G175" s="38"/>
      <c r="H175" s="37"/>
      <c r="I175" s="36"/>
      <c r="L175" s="35"/>
    </row>
    <row r="176" spans="2:12" x14ac:dyDescent="0.25">
      <c r="B176" s="39"/>
      <c r="G176" s="38"/>
      <c r="H176" s="37"/>
      <c r="I176" s="36"/>
      <c r="L176" s="35"/>
    </row>
    <row r="177" spans="1:15" x14ac:dyDescent="0.25">
      <c r="B177" s="39"/>
      <c r="G177" s="38"/>
      <c r="H177" s="37"/>
      <c r="I177" s="36"/>
      <c r="L177" s="35"/>
    </row>
    <row r="178" spans="1:15" x14ac:dyDescent="0.25">
      <c r="B178" s="39"/>
      <c r="G178" s="38"/>
      <c r="H178" s="37"/>
      <c r="I178" s="36"/>
      <c r="L178" s="35"/>
    </row>
    <row r="179" spans="1:15" x14ac:dyDescent="0.25">
      <c r="B179" s="39"/>
      <c r="G179" s="38"/>
      <c r="H179" s="37"/>
      <c r="I179" s="36"/>
      <c r="L179" s="35"/>
    </row>
    <row r="180" spans="1:15" ht="15.75" x14ac:dyDescent="0.25">
      <c r="D180" s="44"/>
      <c r="G180" s="38"/>
      <c r="H180" s="37"/>
      <c r="I180" s="36"/>
      <c r="L180" s="35"/>
    </row>
    <row r="181" spans="1:15" x14ac:dyDescent="0.25">
      <c r="A181" s="41"/>
      <c r="B181" s="39"/>
      <c r="C181" s="40"/>
      <c r="D181" s="41"/>
      <c r="E181" s="43"/>
      <c r="F181" s="41"/>
      <c r="G181" s="38"/>
      <c r="H181" s="37"/>
      <c r="I181" s="36"/>
      <c r="J181" s="42"/>
      <c r="K181" s="41"/>
      <c r="L181" s="35"/>
      <c r="M181" s="41"/>
      <c r="N181" s="35"/>
      <c r="O181" s="35"/>
    </row>
    <row r="182" spans="1:15" x14ac:dyDescent="0.25">
      <c r="A182" s="41"/>
      <c r="B182" s="39"/>
      <c r="C182" s="40"/>
      <c r="D182" s="41"/>
      <c r="E182" s="43"/>
      <c r="F182" s="41"/>
      <c r="G182" s="38"/>
      <c r="H182" s="37"/>
      <c r="I182" s="36"/>
      <c r="J182" s="42"/>
      <c r="K182" s="41"/>
      <c r="L182" s="35"/>
      <c r="M182" s="41"/>
      <c r="N182" s="35"/>
      <c r="O182" s="35"/>
    </row>
    <row r="183" spans="1:15" x14ac:dyDescent="0.25">
      <c r="A183" s="41"/>
      <c r="B183" s="39"/>
      <c r="C183" s="40"/>
      <c r="D183" s="41"/>
      <c r="E183" s="43"/>
      <c r="F183" s="41"/>
      <c r="G183" s="38"/>
      <c r="H183" s="37"/>
      <c r="I183" s="36"/>
      <c r="J183" s="42"/>
      <c r="K183" s="41"/>
      <c r="L183" s="35"/>
      <c r="M183" s="41"/>
      <c r="N183" s="35"/>
      <c r="O183" s="35"/>
    </row>
    <row r="184" spans="1:15" x14ac:dyDescent="0.25">
      <c r="A184" s="41"/>
      <c r="B184" s="39"/>
      <c r="C184" s="40"/>
      <c r="D184" s="41"/>
      <c r="E184" s="43"/>
      <c r="F184" s="41"/>
      <c r="G184" s="38"/>
      <c r="H184" s="37"/>
      <c r="I184" s="36"/>
      <c r="J184" s="42"/>
      <c r="K184" s="41"/>
      <c r="L184" s="35"/>
      <c r="M184" s="41"/>
      <c r="N184" s="35"/>
      <c r="O184" s="35"/>
    </row>
    <row r="185" spans="1:15" x14ac:dyDescent="0.25">
      <c r="A185" s="41"/>
      <c r="B185" s="39"/>
      <c r="C185" s="40"/>
      <c r="D185" s="41"/>
      <c r="E185" s="43"/>
      <c r="F185" s="41"/>
      <c r="G185" s="38"/>
      <c r="H185" s="37"/>
      <c r="I185" s="36"/>
      <c r="J185" s="42"/>
      <c r="K185" s="41"/>
      <c r="L185" s="35"/>
      <c r="M185" s="41"/>
      <c r="N185" s="35"/>
      <c r="O185" s="35"/>
    </row>
    <row r="186" spans="1:15" x14ac:dyDescent="0.25">
      <c r="A186" s="41"/>
      <c r="B186" s="39"/>
      <c r="C186" s="40"/>
      <c r="D186" s="41"/>
      <c r="E186" s="43"/>
      <c r="F186" s="41"/>
      <c r="G186" s="38"/>
      <c r="H186" s="37"/>
      <c r="I186" s="36"/>
      <c r="J186" s="42"/>
      <c r="K186" s="41"/>
      <c r="L186" s="35"/>
      <c r="M186" s="41"/>
      <c r="N186" s="35"/>
      <c r="O186" s="35"/>
    </row>
    <row r="187" spans="1:15" x14ac:dyDescent="0.25">
      <c r="A187" s="41"/>
      <c r="B187" s="39"/>
      <c r="C187" s="40"/>
      <c r="D187" s="41"/>
      <c r="E187" s="43"/>
      <c r="F187" s="41"/>
      <c r="G187" s="38"/>
      <c r="H187" s="37"/>
      <c r="I187" s="36"/>
      <c r="J187" s="42"/>
      <c r="K187" s="41"/>
      <c r="L187" s="35"/>
      <c r="M187" s="41"/>
      <c r="N187" s="35"/>
      <c r="O187" s="35"/>
    </row>
    <row r="188" spans="1:15" x14ac:dyDescent="0.25">
      <c r="A188" s="41"/>
      <c r="B188" s="39"/>
      <c r="C188" s="40"/>
      <c r="D188" s="41"/>
      <c r="E188" s="43"/>
      <c r="F188" s="41"/>
      <c r="G188" s="38"/>
      <c r="H188" s="37"/>
      <c r="I188" s="36"/>
      <c r="J188" s="42"/>
      <c r="K188" s="41"/>
      <c r="L188" s="35"/>
      <c r="M188" s="41"/>
      <c r="N188" s="35"/>
      <c r="O188" s="35"/>
    </row>
    <row r="189" spans="1:15" x14ac:dyDescent="0.25">
      <c r="A189" s="41"/>
      <c r="B189" s="39"/>
      <c r="C189" s="40"/>
      <c r="D189" s="41"/>
      <c r="E189" s="43"/>
      <c r="F189" s="41"/>
      <c r="G189" s="38"/>
      <c r="H189" s="37"/>
      <c r="I189" s="36"/>
      <c r="J189" s="42"/>
      <c r="K189" s="41"/>
      <c r="L189" s="35"/>
      <c r="M189" s="41"/>
      <c r="N189" s="35"/>
      <c r="O189" s="35"/>
    </row>
    <row r="190" spans="1:15" x14ac:dyDescent="0.25">
      <c r="A190" s="41"/>
      <c r="B190" s="39"/>
      <c r="C190" s="40"/>
      <c r="D190" s="41"/>
      <c r="E190" s="43"/>
      <c r="F190" s="41"/>
      <c r="G190" s="38"/>
      <c r="H190" s="37"/>
      <c r="I190" s="36"/>
      <c r="J190" s="42"/>
      <c r="K190" s="41"/>
      <c r="L190" s="35"/>
      <c r="M190" s="41"/>
      <c r="N190" s="35"/>
      <c r="O190" s="35"/>
    </row>
    <row r="191" spans="1:15" x14ac:dyDescent="0.25">
      <c r="A191" s="41"/>
      <c r="B191" s="39"/>
      <c r="C191" s="40"/>
      <c r="D191" s="41"/>
      <c r="E191" s="43"/>
      <c r="F191" s="41"/>
      <c r="G191" s="38"/>
      <c r="H191" s="37"/>
      <c r="I191" s="36"/>
      <c r="J191" s="42"/>
      <c r="K191" s="41"/>
      <c r="L191" s="35"/>
      <c r="M191" s="41"/>
      <c r="N191" s="35"/>
      <c r="O191" s="35"/>
    </row>
    <row r="192" spans="1:15" x14ac:dyDescent="0.25">
      <c r="A192" s="41"/>
      <c r="B192" s="39"/>
      <c r="C192" s="40"/>
      <c r="D192" s="41"/>
      <c r="E192" s="43"/>
      <c r="F192" s="41"/>
      <c r="G192" s="38"/>
      <c r="H192" s="37"/>
      <c r="I192" s="36"/>
      <c r="J192" s="42"/>
      <c r="K192" s="41"/>
      <c r="L192" s="35"/>
      <c r="M192" s="41"/>
      <c r="N192" s="35"/>
      <c r="O192" s="35"/>
    </row>
    <row r="193" spans="1:15" x14ac:dyDescent="0.25">
      <c r="A193" s="41"/>
      <c r="B193" s="39"/>
      <c r="C193" s="40"/>
      <c r="D193" s="41"/>
      <c r="E193" s="43"/>
      <c r="F193" s="41"/>
      <c r="G193" s="38"/>
      <c r="H193" s="37"/>
      <c r="I193" s="36"/>
      <c r="J193" s="42"/>
      <c r="K193" s="41"/>
      <c r="L193" s="35"/>
      <c r="M193" s="41"/>
      <c r="N193" s="35"/>
      <c r="O193" s="35"/>
    </row>
    <row r="194" spans="1:15" x14ac:dyDescent="0.25">
      <c r="A194" s="41"/>
      <c r="B194" s="39"/>
      <c r="C194" s="40"/>
      <c r="D194" s="41"/>
      <c r="E194" s="43"/>
      <c r="F194" s="41"/>
      <c r="G194" s="38"/>
      <c r="H194" s="37"/>
      <c r="I194" s="36"/>
      <c r="J194" s="42"/>
      <c r="K194" s="41"/>
      <c r="L194" s="35"/>
      <c r="M194" s="41"/>
      <c r="N194" s="35"/>
      <c r="O194" s="35"/>
    </row>
    <row r="195" spans="1:15" x14ac:dyDescent="0.25">
      <c r="A195" s="41"/>
      <c r="B195" s="39"/>
      <c r="C195" s="40"/>
      <c r="D195" s="41"/>
      <c r="E195" s="43"/>
      <c r="F195" s="41"/>
      <c r="G195" s="38"/>
      <c r="H195" s="37"/>
      <c r="I195" s="36"/>
      <c r="J195" s="42"/>
      <c r="K195" s="41"/>
      <c r="L195" s="35"/>
      <c r="M195" s="41"/>
      <c r="N195" s="35"/>
      <c r="O195" s="35"/>
    </row>
    <row r="196" spans="1:15" x14ac:dyDescent="0.25">
      <c r="A196" s="41"/>
      <c r="B196" s="39"/>
      <c r="C196" s="40"/>
      <c r="D196" s="41"/>
      <c r="E196" s="43"/>
      <c r="F196" s="41"/>
      <c r="G196" s="38"/>
      <c r="H196" s="37"/>
      <c r="I196" s="36"/>
      <c r="J196" s="42"/>
      <c r="K196" s="41"/>
      <c r="L196" s="35"/>
      <c r="M196" s="41"/>
      <c r="N196" s="35"/>
      <c r="O196" s="35"/>
    </row>
    <row r="197" spans="1:15" x14ac:dyDescent="0.25">
      <c r="A197" s="41"/>
      <c r="B197" s="39"/>
      <c r="C197" s="40"/>
      <c r="D197" s="41"/>
      <c r="E197" s="43"/>
      <c r="F197" s="41"/>
      <c r="G197" s="38"/>
      <c r="H197" s="37"/>
      <c r="I197" s="36"/>
      <c r="J197" s="42"/>
      <c r="K197" s="41"/>
      <c r="L197" s="35"/>
      <c r="M197" s="41"/>
      <c r="N197" s="35"/>
      <c r="O197" s="35"/>
    </row>
    <row r="198" spans="1:15" x14ac:dyDescent="0.25">
      <c r="A198" s="41"/>
      <c r="B198" s="39"/>
      <c r="C198" s="40"/>
      <c r="D198" s="41"/>
      <c r="E198" s="43"/>
      <c r="F198" s="41"/>
      <c r="G198" s="38"/>
      <c r="H198" s="37"/>
      <c r="I198" s="36"/>
      <c r="J198" s="42"/>
      <c r="K198" s="41"/>
      <c r="L198" s="35"/>
      <c r="M198" s="41"/>
      <c r="N198" s="35"/>
      <c r="O198" s="35"/>
    </row>
    <row r="199" spans="1:15" x14ac:dyDescent="0.25">
      <c r="A199" s="41"/>
      <c r="B199" s="39"/>
      <c r="C199" s="40"/>
      <c r="D199" s="41"/>
      <c r="E199" s="43"/>
      <c r="F199" s="41"/>
      <c r="G199" s="38"/>
      <c r="H199" s="37"/>
      <c r="I199" s="36"/>
      <c r="J199" s="42"/>
      <c r="K199" s="41"/>
      <c r="L199" s="35"/>
      <c r="M199" s="41"/>
      <c r="N199" s="35"/>
      <c r="O199" s="35"/>
    </row>
    <row r="200" spans="1:15" x14ac:dyDescent="0.25">
      <c r="A200" s="41"/>
      <c r="B200" s="39"/>
      <c r="C200" s="40"/>
      <c r="D200" s="41"/>
      <c r="E200" s="43"/>
      <c r="F200" s="41"/>
      <c r="G200" s="38"/>
      <c r="H200" s="37"/>
      <c r="I200" s="36"/>
      <c r="J200" s="42"/>
      <c r="K200" s="41"/>
      <c r="L200" s="35"/>
      <c r="M200" s="41"/>
      <c r="N200" s="35"/>
      <c r="O200" s="35"/>
    </row>
    <row r="201" spans="1:15" x14ac:dyDescent="0.25">
      <c r="A201" s="41"/>
      <c r="B201" s="39"/>
      <c r="C201" s="40"/>
      <c r="D201" s="41"/>
      <c r="E201" s="43"/>
      <c r="F201" s="41"/>
      <c r="G201" s="38"/>
      <c r="H201" s="37"/>
      <c r="I201" s="36"/>
      <c r="J201" s="42"/>
      <c r="K201" s="41"/>
      <c r="L201" s="35"/>
      <c r="M201" s="41"/>
      <c r="N201" s="35"/>
      <c r="O201" s="35"/>
    </row>
    <row r="202" spans="1:15" x14ac:dyDescent="0.25">
      <c r="A202" s="41"/>
      <c r="B202" s="39"/>
      <c r="C202" s="40"/>
      <c r="D202" s="41"/>
      <c r="E202" s="43"/>
      <c r="F202" s="41"/>
      <c r="G202" s="38"/>
      <c r="H202" s="37"/>
      <c r="I202" s="36"/>
      <c r="J202" s="42"/>
      <c r="K202" s="41"/>
      <c r="L202" s="35"/>
      <c r="M202" s="41"/>
      <c r="N202" s="35"/>
      <c r="O202" s="35"/>
    </row>
    <row r="203" spans="1:15" x14ac:dyDescent="0.25">
      <c r="A203" s="41"/>
      <c r="B203" s="39"/>
      <c r="C203" s="40"/>
      <c r="D203" s="41"/>
      <c r="E203" s="43"/>
      <c r="F203" s="41"/>
      <c r="G203" s="38"/>
      <c r="H203" s="37"/>
      <c r="I203" s="36"/>
      <c r="J203" s="42"/>
      <c r="K203" s="41"/>
      <c r="L203" s="35"/>
      <c r="M203" s="41"/>
      <c r="N203" s="35"/>
      <c r="O203" s="35"/>
    </row>
    <row r="204" spans="1:15" x14ac:dyDescent="0.25">
      <c r="A204" s="41"/>
      <c r="B204" s="39"/>
      <c r="C204" s="40"/>
      <c r="D204" s="41"/>
      <c r="E204" s="43"/>
      <c r="F204" s="41"/>
      <c r="G204" s="38"/>
      <c r="H204" s="37"/>
      <c r="I204" s="36"/>
      <c r="J204" s="42"/>
      <c r="K204" s="41"/>
      <c r="L204" s="35"/>
      <c r="M204" s="41"/>
      <c r="N204" s="35"/>
      <c r="O204" s="35"/>
    </row>
    <row r="205" spans="1:15" x14ac:dyDescent="0.25">
      <c r="A205" s="41"/>
      <c r="B205" s="39"/>
      <c r="C205" s="40"/>
      <c r="D205" s="41"/>
      <c r="E205" s="43"/>
      <c r="F205" s="41"/>
      <c r="G205" s="38"/>
      <c r="H205" s="37"/>
      <c r="I205" s="36"/>
      <c r="J205" s="42"/>
      <c r="K205" s="41"/>
      <c r="L205" s="35"/>
      <c r="M205" s="41"/>
      <c r="N205" s="35"/>
      <c r="O205" s="35"/>
    </row>
    <row r="206" spans="1:15" x14ac:dyDescent="0.25">
      <c r="A206" s="41"/>
      <c r="B206" s="39"/>
      <c r="C206" s="40"/>
      <c r="D206" s="41"/>
      <c r="E206" s="43"/>
      <c r="F206" s="41"/>
      <c r="G206" s="38"/>
      <c r="H206" s="37"/>
      <c r="I206" s="36"/>
      <c r="J206" s="42"/>
      <c r="K206" s="41"/>
      <c r="L206" s="35"/>
      <c r="M206" s="41"/>
      <c r="N206" s="35"/>
      <c r="O206" s="35"/>
    </row>
    <row r="207" spans="1:15" x14ac:dyDescent="0.25">
      <c r="A207" s="41"/>
      <c r="B207" s="39"/>
      <c r="C207" s="40"/>
      <c r="D207" s="41"/>
      <c r="E207" s="43"/>
      <c r="F207" s="41"/>
      <c r="G207" s="38"/>
      <c r="H207" s="37"/>
      <c r="I207" s="36"/>
      <c r="J207" s="42"/>
      <c r="K207" s="41"/>
      <c r="L207" s="35"/>
      <c r="M207" s="41"/>
      <c r="N207" s="35"/>
      <c r="O207" s="35"/>
    </row>
    <row r="208" spans="1:15" x14ac:dyDescent="0.25">
      <c r="A208" s="41"/>
      <c r="B208" s="39"/>
      <c r="C208" s="40"/>
      <c r="D208" s="41"/>
      <c r="E208" s="43"/>
      <c r="F208" s="41"/>
      <c r="G208" s="38"/>
      <c r="H208" s="37"/>
      <c r="I208" s="36"/>
      <c r="J208" s="42"/>
      <c r="K208" s="41"/>
      <c r="L208" s="35"/>
      <c r="M208" s="41"/>
      <c r="N208" s="35"/>
      <c r="O208" s="35"/>
    </row>
    <row r="209" spans="1:15" x14ac:dyDescent="0.25">
      <c r="A209" s="41"/>
      <c r="B209" s="39"/>
      <c r="C209" s="40"/>
      <c r="D209" s="41"/>
      <c r="E209" s="43"/>
      <c r="F209" s="41"/>
      <c r="G209" s="38"/>
      <c r="H209" s="37"/>
      <c r="I209" s="36"/>
      <c r="J209" s="42"/>
      <c r="K209" s="41"/>
      <c r="L209" s="35"/>
      <c r="M209" s="41"/>
      <c r="N209" s="35"/>
      <c r="O209" s="35"/>
    </row>
    <row r="210" spans="1:15" x14ac:dyDescent="0.25">
      <c r="A210" s="41"/>
      <c r="B210" s="39"/>
      <c r="C210" s="40"/>
      <c r="D210" s="41"/>
      <c r="E210" s="43"/>
      <c r="F210" s="41"/>
      <c r="G210" s="38"/>
      <c r="H210" s="37"/>
      <c r="I210" s="36"/>
      <c r="J210" s="42"/>
      <c r="K210" s="41"/>
      <c r="L210" s="35"/>
      <c r="M210" s="41"/>
      <c r="N210" s="35"/>
      <c r="O210" s="35"/>
    </row>
    <row r="211" spans="1:15" x14ac:dyDescent="0.25">
      <c r="A211" s="41"/>
      <c r="B211" s="39"/>
      <c r="C211" s="40"/>
      <c r="D211" s="41"/>
      <c r="E211" s="43"/>
      <c r="F211" s="41"/>
      <c r="G211" s="38"/>
      <c r="H211" s="37"/>
      <c r="I211" s="36"/>
      <c r="J211" s="42"/>
      <c r="K211" s="41"/>
      <c r="L211" s="35"/>
      <c r="M211" s="41"/>
      <c r="N211" s="35"/>
      <c r="O211" s="35"/>
    </row>
    <row r="212" spans="1:15" x14ac:dyDescent="0.25">
      <c r="A212" s="41"/>
      <c r="B212" s="39"/>
      <c r="C212" s="40"/>
      <c r="D212" s="41"/>
      <c r="E212" s="43"/>
      <c r="F212" s="41"/>
      <c r="G212" s="38"/>
      <c r="H212" s="37"/>
      <c r="I212" s="36"/>
      <c r="J212" s="42"/>
      <c r="K212" s="41"/>
      <c r="L212" s="35"/>
      <c r="M212" s="41"/>
      <c r="N212" s="35"/>
      <c r="O212" s="35"/>
    </row>
    <row r="213" spans="1:15" x14ac:dyDescent="0.25">
      <c r="A213" s="41"/>
      <c r="B213" s="39"/>
      <c r="C213" s="40"/>
      <c r="D213" s="41"/>
      <c r="E213" s="43"/>
      <c r="F213" s="41"/>
      <c r="G213" s="38"/>
      <c r="H213" s="37"/>
      <c r="I213" s="36"/>
      <c r="J213" s="42"/>
      <c r="K213" s="41"/>
      <c r="L213" s="35"/>
      <c r="M213" s="41"/>
      <c r="N213" s="35"/>
      <c r="O213" s="35"/>
    </row>
    <row r="214" spans="1:15" x14ac:dyDescent="0.25">
      <c r="A214" s="41"/>
      <c r="B214" s="39"/>
      <c r="C214" s="40"/>
      <c r="D214" s="41"/>
      <c r="E214" s="43"/>
      <c r="F214" s="41"/>
      <c r="G214" s="38"/>
      <c r="H214" s="37"/>
      <c r="I214" s="36"/>
      <c r="J214" s="42"/>
      <c r="K214" s="41"/>
      <c r="L214" s="35"/>
      <c r="M214" s="41"/>
      <c r="N214" s="35"/>
      <c r="O214" s="35"/>
    </row>
    <row r="215" spans="1:15" x14ac:dyDescent="0.25">
      <c r="A215" s="41"/>
      <c r="B215" s="39"/>
      <c r="C215" s="40"/>
      <c r="D215" s="41"/>
      <c r="E215" s="43"/>
      <c r="F215" s="41"/>
      <c r="G215" s="38"/>
      <c r="H215" s="37"/>
      <c r="I215" s="36"/>
      <c r="J215" s="42"/>
      <c r="K215" s="41"/>
      <c r="L215" s="35"/>
      <c r="M215" s="41"/>
      <c r="N215" s="35"/>
      <c r="O215" s="35"/>
    </row>
    <row r="216" spans="1:15" x14ac:dyDescent="0.25">
      <c r="A216" s="41"/>
      <c r="B216" s="39"/>
      <c r="C216" s="40"/>
      <c r="D216" s="41"/>
      <c r="E216" s="43"/>
      <c r="F216" s="41"/>
      <c r="G216" s="38"/>
      <c r="H216" s="37"/>
      <c r="I216" s="36"/>
      <c r="J216" s="42"/>
      <c r="K216" s="41"/>
      <c r="L216" s="35"/>
      <c r="M216" s="41"/>
      <c r="N216" s="35"/>
      <c r="O216" s="35"/>
    </row>
    <row r="217" spans="1:15" x14ac:dyDescent="0.25">
      <c r="A217" s="41"/>
      <c r="B217" s="39"/>
      <c r="C217" s="40"/>
      <c r="D217" s="41"/>
      <c r="E217" s="43"/>
      <c r="F217" s="41"/>
      <c r="G217" s="38"/>
      <c r="H217" s="37"/>
      <c r="I217" s="36"/>
      <c r="J217" s="42"/>
      <c r="K217" s="41"/>
      <c r="L217" s="35"/>
      <c r="M217" s="41"/>
      <c r="N217" s="35"/>
      <c r="O217" s="35"/>
    </row>
    <row r="218" spans="1:15" x14ac:dyDescent="0.25">
      <c r="A218" s="41"/>
      <c r="B218" s="39"/>
      <c r="C218" s="40"/>
      <c r="D218" s="41"/>
      <c r="E218" s="43"/>
      <c r="F218" s="41"/>
      <c r="G218" s="38"/>
      <c r="H218" s="37"/>
      <c r="I218" s="36"/>
      <c r="J218" s="42"/>
      <c r="K218" s="41"/>
      <c r="L218" s="35"/>
      <c r="M218" s="41"/>
      <c r="N218" s="35"/>
      <c r="O218" s="35"/>
    </row>
    <row r="219" spans="1:15" x14ac:dyDescent="0.25">
      <c r="B219" s="39"/>
      <c r="C219" s="40"/>
      <c r="G219" s="38"/>
      <c r="H219" s="37"/>
      <c r="I219" s="36"/>
      <c r="L219" s="35"/>
    </row>
    <row r="220" spans="1:15" x14ac:dyDescent="0.25">
      <c r="B220" s="39"/>
      <c r="G220" s="38"/>
      <c r="H220" s="37"/>
      <c r="I220" s="36"/>
      <c r="L220" s="35"/>
    </row>
    <row r="221" spans="1:15" x14ac:dyDescent="0.25">
      <c r="B221" s="39"/>
      <c r="G221" s="38"/>
      <c r="H221" s="37"/>
      <c r="I221" s="36"/>
      <c r="L221" s="35"/>
    </row>
    <row r="222" spans="1:15" x14ac:dyDescent="0.25">
      <c r="B222" s="39"/>
      <c r="G222" s="38"/>
      <c r="H222" s="37"/>
      <c r="I222" s="36"/>
      <c r="L222" s="35"/>
    </row>
    <row r="223" spans="1:15" x14ac:dyDescent="0.25">
      <c r="B223" s="39"/>
      <c r="G223" s="38"/>
      <c r="H223" s="37"/>
      <c r="I223" s="36"/>
      <c r="L223" s="35"/>
    </row>
    <row r="224" spans="1:15" x14ac:dyDescent="0.25">
      <c r="B224" s="39"/>
      <c r="G224" s="38"/>
      <c r="H224" s="37"/>
      <c r="I224" s="36"/>
      <c r="L224" s="35"/>
    </row>
    <row r="225" spans="2:12" x14ac:dyDescent="0.25">
      <c r="B225" s="39"/>
      <c r="G225" s="38"/>
      <c r="H225" s="37"/>
      <c r="I225" s="36"/>
      <c r="L225" s="35"/>
    </row>
    <row r="226" spans="2:12" x14ac:dyDescent="0.25">
      <c r="B226" s="39"/>
      <c r="G226" s="38"/>
      <c r="H226" s="37"/>
      <c r="I226" s="36"/>
      <c r="L226" s="35"/>
    </row>
    <row r="227" spans="2:12" x14ac:dyDescent="0.25">
      <c r="B227" s="39"/>
      <c r="G227" s="38"/>
      <c r="H227" s="37"/>
      <c r="I227" s="36"/>
      <c r="L227" s="35"/>
    </row>
    <row r="228" spans="2:12" x14ac:dyDescent="0.25">
      <c r="B228" s="39"/>
      <c r="G228" s="38"/>
      <c r="H228" s="37"/>
      <c r="I228" s="36"/>
      <c r="L228" s="35"/>
    </row>
    <row r="229" spans="2:12" x14ac:dyDescent="0.25">
      <c r="B229" s="39"/>
      <c r="G229" s="38"/>
      <c r="H229" s="37"/>
      <c r="I229" s="36"/>
      <c r="L229" s="35"/>
    </row>
    <row r="230" spans="2:12" x14ac:dyDescent="0.25">
      <c r="B230" s="39"/>
      <c r="G230" s="38"/>
      <c r="H230" s="37"/>
      <c r="I230" s="36"/>
      <c r="L230" s="35"/>
    </row>
    <row r="231" spans="2:12" x14ac:dyDescent="0.25">
      <c r="B231" s="39"/>
      <c r="G231" s="38"/>
      <c r="H231" s="37"/>
      <c r="I231" s="36"/>
      <c r="L231" s="35"/>
    </row>
    <row r="232" spans="2:12" x14ac:dyDescent="0.25">
      <c r="B232" s="39"/>
      <c r="G232" s="38"/>
      <c r="H232" s="37"/>
      <c r="I232" s="36"/>
      <c r="L232" s="35"/>
    </row>
    <row r="233" spans="2:12" x14ac:dyDescent="0.25">
      <c r="B233" s="39"/>
      <c r="G233" s="38"/>
      <c r="H233" s="37"/>
      <c r="I233" s="36"/>
      <c r="L233" s="35"/>
    </row>
    <row r="234" spans="2:12" x14ac:dyDescent="0.25">
      <c r="B234" s="39"/>
      <c r="G234" s="38"/>
      <c r="H234" s="37"/>
      <c r="I234" s="36"/>
      <c r="L234" s="35"/>
    </row>
  </sheetData>
  <autoFilter ref="A2:O196" xr:uid="{00000000-0001-0000-0000-000000000000}"/>
  <sortState xmlns:xlrd2="http://schemas.microsoft.com/office/spreadsheetml/2017/richdata2" ref="A4:O138">
    <sortCondition descending="1" ref="D4:D138"/>
    <sortCondition ref="A4:A138"/>
  </sortState>
  <conditionalFormatting sqref="A4:A138">
    <cfRule type="expression" dxfId="5" priority="1" stopIfTrue="1">
      <formula>Q4&gt;0</formula>
    </cfRule>
  </conditionalFormatting>
  <conditionalFormatting sqref="J4:J138">
    <cfRule type="expression" dxfId="4" priority="5" stopIfTrue="1">
      <formula>K4=Y4</formula>
    </cfRule>
  </conditionalFormatting>
  <conditionalFormatting sqref="K4:K138">
    <cfRule type="cellIs" dxfId="3" priority="2" stopIfTrue="1" operator="equal">
      <formula>1</formula>
    </cfRule>
    <cfRule type="cellIs" dxfId="2" priority="3" stopIfTrue="1" operator="equal">
      <formula>2</formula>
    </cfRule>
    <cfRule type="cellIs" dxfId="1" priority="4" stopIfTrue="1" operator="equal">
      <formula>3</formula>
    </cfRule>
  </conditionalFormatting>
  <pageMargins left="0.11811023622047245" right="0.11811023622047245" top="0.15748031496062992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K187"/>
  <sheetViews>
    <sheetView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1" width="4.42578125" style="14" customWidth="1"/>
    <col min="2" max="3" width="4" style="14" customWidth="1"/>
    <col min="4" max="4" width="22.85546875" customWidth="1"/>
    <col min="5" max="5" width="4.42578125" customWidth="1"/>
    <col min="6" max="6" width="31.5703125" customWidth="1"/>
    <col min="7" max="7" width="5.28515625" style="14" customWidth="1"/>
    <col min="8" max="8" width="8.140625" style="14" customWidth="1"/>
    <col min="9" max="9" width="4.85546875" style="14" customWidth="1"/>
    <col min="10" max="10" width="5" style="14" customWidth="1"/>
    <col min="11" max="11" width="5.28515625" style="14" customWidth="1"/>
  </cols>
  <sheetData>
    <row r="1" spans="1:11" x14ac:dyDescent="0.25">
      <c r="A1" s="1" t="s">
        <v>256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36.75" thickBot="1" x14ac:dyDescent="0.3">
      <c r="A2" s="4" t="s">
        <v>0</v>
      </c>
      <c r="B2" s="5" t="s">
        <v>1</v>
      </c>
      <c r="C2" s="5" t="s">
        <v>2</v>
      </c>
      <c r="D2" s="6" t="s">
        <v>3</v>
      </c>
      <c r="E2" s="6" t="s">
        <v>233</v>
      </c>
      <c r="F2" s="6" t="s">
        <v>5</v>
      </c>
      <c r="G2" s="7" t="s">
        <v>6</v>
      </c>
      <c r="H2" s="6" t="s">
        <v>7</v>
      </c>
      <c r="I2" s="7" t="s">
        <v>8</v>
      </c>
      <c r="J2" s="7" t="s">
        <v>9</v>
      </c>
      <c r="K2" s="8" t="s">
        <v>10</v>
      </c>
    </row>
    <row r="3" spans="1:11" ht="15.75" x14ac:dyDescent="0.25">
      <c r="A3" s="33"/>
      <c r="B3" s="10"/>
      <c r="C3" s="10"/>
      <c r="D3" s="11"/>
      <c r="E3" s="55" t="s">
        <v>11</v>
      </c>
      <c r="F3" s="11"/>
      <c r="G3" s="11"/>
      <c r="H3" s="11"/>
      <c r="I3" s="11"/>
      <c r="J3" s="11"/>
      <c r="K3" s="9"/>
    </row>
    <row r="4" spans="1:11" ht="15.75" x14ac:dyDescent="0.25">
      <c r="A4" s="33"/>
      <c r="B4" s="10"/>
      <c r="C4" s="10"/>
      <c r="D4" s="77" t="s">
        <v>243</v>
      </c>
      <c r="E4" s="55"/>
      <c r="F4" s="11"/>
      <c r="G4" s="11"/>
      <c r="H4" s="11"/>
      <c r="I4" s="11"/>
      <c r="J4" s="11"/>
      <c r="K4" s="9"/>
    </row>
    <row r="5" spans="1:11" x14ac:dyDescent="0.25">
      <c r="A5" s="34">
        <v>7</v>
      </c>
      <c r="B5" s="13">
        <v>7</v>
      </c>
      <c r="C5" s="13">
        <v>1</v>
      </c>
      <c r="D5" t="s">
        <v>220</v>
      </c>
      <c r="E5" s="14" t="s">
        <v>45</v>
      </c>
      <c r="F5" s="15" t="s">
        <v>40</v>
      </c>
      <c r="G5" s="14">
        <v>2002</v>
      </c>
      <c r="H5" s="16">
        <v>3.1398379629536066E-2</v>
      </c>
      <c r="I5" s="14" t="s">
        <v>239</v>
      </c>
      <c r="J5" s="17">
        <v>1</v>
      </c>
      <c r="K5" s="17">
        <v>20</v>
      </c>
    </row>
    <row r="6" spans="1:11" x14ac:dyDescent="0.25">
      <c r="A6" s="34"/>
      <c r="B6" s="13"/>
      <c r="C6" s="13"/>
      <c r="D6" s="76" t="s">
        <v>244</v>
      </c>
      <c r="E6" s="14"/>
      <c r="F6" s="15"/>
      <c r="H6" s="16"/>
      <c r="J6" s="17"/>
      <c r="K6" s="17"/>
    </row>
    <row r="7" spans="1:11" x14ac:dyDescent="0.25">
      <c r="A7" s="33">
        <v>1</v>
      </c>
      <c r="B7" s="70">
        <v>1</v>
      </c>
      <c r="C7" s="70">
        <v>0</v>
      </c>
      <c r="D7" s="12" t="s">
        <v>229</v>
      </c>
      <c r="E7" s="71" t="s">
        <v>45</v>
      </c>
      <c r="F7" s="72" t="s">
        <v>226</v>
      </c>
      <c r="G7" s="71">
        <v>1999</v>
      </c>
      <c r="H7" s="73">
        <v>2.9234027781058103E-2</v>
      </c>
      <c r="I7" s="11" t="s">
        <v>239</v>
      </c>
      <c r="J7" s="11">
        <v>1</v>
      </c>
      <c r="K7" s="9">
        <v>20</v>
      </c>
    </row>
    <row r="8" spans="1:11" x14ac:dyDescent="0.25">
      <c r="A8" s="34">
        <v>5</v>
      </c>
      <c r="B8" s="13">
        <v>5</v>
      </c>
      <c r="C8" s="13">
        <v>1</v>
      </c>
      <c r="D8" t="s">
        <v>222</v>
      </c>
      <c r="E8" s="14" t="s">
        <v>45</v>
      </c>
      <c r="F8" s="15" t="s">
        <v>40</v>
      </c>
      <c r="G8" s="14">
        <v>1999</v>
      </c>
      <c r="H8" s="16">
        <v>3.0183101851434913E-2</v>
      </c>
      <c r="I8" s="14" t="s">
        <v>239</v>
      </c>
      <c r="J8" s="17">
        <v>2</v>
      </c>
      <c r="K8" s="17">
        <v>19</v>
      </c>
    </row>
    <row r="9" spans="1:11" x14ac:dyDescent="0.25">
      <c r="A9" s="34">
        <v>76</v>
      </c>
      <c r="B9" s="13">
        <v>69</v>
      </c>
      <c r="C9" s="13">
        <v>2</v>
      </c>
      <c r="D9" t="s">
        <v>134</v>
      </c>
      <c r="E9" s="14" t="s">
        <v>45</v>
      </c>
      <c r="F9" s="15" t="s">
        <v>133</v>
      </c>
      <c r="G9" s="14">
        <v>1998</v>
      </c>
      <c r="H9" s="16">
        <v>4.1595138885895722E-2</v>
      </c>
      <c r="I9" s="14" t="s">
        <v>239</v>
      </c>
      <c r="J9" s="17">
        <v>3</v>
      </c>
      <c r="K9" s="17">
        <v>18</v>
      </c>
    </row>
    <row r="10" spans="1:11" x14ac:dyDescent="0.25">
      <c r="A10" s="34"/>
      <c r="B10" s="13"/>
      <c r="C10" s="13"/>
      <c r="D10" s="76" t="s">
        <v>245</v>
      </c>
      <c r="E10" s="14"/>
      <c r="F10" s="15"/>
      <c r="H10" s="16"/>
      <c r="J10" s="17"/>
      <c r="K10" s="17"/>
    </row>
    <row r="11" spans="1:11" x14ac:dyDescent="0.25">
      <c r="A11" s="34">
        <v>11</v>
      </c>
      <c r="B11" s="13">
        <v>11</v>
      </c>
      <c r="C11" s="13">
        <v>1</v>
      </c>
      <c r="D11" t="s">
        <v>214</v>
      </c>
      <c r="E11" s="14" t="s">
        <v>45</v>
      </c>
      <c r="F11" s="15" t="s">
        <v>74</v>
      </c>
      <c r="G11" s="14">
        <v>1993</v>
      </c>
      <c r="H11" s="16">
        <v>3.1942361114488449E-2</v>
      </c>
      <c r="I11" s="14" t="s">
        <v>239</v>
      </c>
      <c r="J11" s="17">
        <v>1</v>
      </c>
      <c r="K11" s="17">
        <v>20</v>
      </c>
    </row>
    <row r="12" spans="1:11" x14ac:dyDescent="0.25">
      <c r="A12" s="34">
        <v>14</v>
      </c>
      <c r="B12" s="13">
        <v>14</v>
      </c>
      <c r="C12" s="13">
        <v>2</v>
      </c>
      <c r="D12" t="s">
        <v>210</v>
      </c>
      <c r="E12" s="14" t="s">
        <v>45</v>
      </c>
      <c r="F12" s="15" t="s">
        <v>97</v>
      </c>
      <c r="G12" s="14">
        <v>1995</v>
      </c>
      <c r="H12" s="16">
        <v>3.225486110750353E-2</v>
      </c>
      <c r="J12" s="17" t="s">
        <v>240</v>
      </c>
      <c r="K12" s="17" t="s">
        <v>241</v>
      </c>
    </row>
    <row r="13" spans="1:11" x14ac:dyDescent="0.25">
      <c r="A13" s="34">
        <v>15</v>
      </c>
      <c r="B13" s="13">
        <v>15</v>
      </c>
      <c r="C13" s="13">
        <v>3</v>
      </c>
      <c r="D13" t="s">
        <v>209</v>
      </c>
      <c r="E13" s="14" t="s">
        <v>45</v>
      </c>
      <c r="F13" s="15" t="s">
        <v>21</v>
      </c>
      <c r="G13" s="14">
        <v>1994</v>
      </c>
      <c r="H13" s="16">
        <v>3.2324305553629529E-2</v>
      </c>
      <c r="J13" s="17" t="s">
        <v>240</v>
      </c>
      <c r="K13" s="17" t="s">
        <v>241</v>
      </c>
    </row>
    <row r="14" spans="1:11" x14ac:dyDescent="0.25">
      <c r="A14" s="34">
        <v>59</v>
      </c>
      <c r="B14" s="13">
        <v>56</v>
      </c>
      <c r="C14" s="13">
        <v>4</v>
      </c>
      <c r="D14" t="s">
        <v>156</v>
      </c>
      <c r="E14" s="14" t="s">
        <v>45</v>
      </c>
      <c r="F14" s="15" t="s">
        <v>40</v>
      </c>
      <c r="G14" s="14">
        <v>1993</v>
      </c>
      <c r="H14" s="16">
        <v>3.8516435182827991E-2</v>
      </c>
      <c r="I14" s="14" t="s">
        <v>239</v>
      </c>
      <c r="J14" s="17">
        <v>2</v>
      </c>
      <c r="K14" s="17">
        <v>19</v>
      </c>
    </row>
    <row r="15" spans="1:11" x14ac:dyDescent="0.25">
      <c r="A15" s="34"/>
      <c r="B15" s="13"/>
      <c r="C15" s="13"/>
      <c r="D15" s="76" t="s">
        <v>246</v>
      </c>
      <c r="E15" s="14"/>
      <c r="F15" s="15"/>
      <c r="H15" s="16"/>
      <c r="J15" s="17"/>
      <c r="K15" s="17"/>
    </row>
    <row r="16" spans="1:11" x14ac:dyDescent="0.25">
      <c r="A16" s="74">
        <v>2</v>
      </c>
      <c r="B16" s="70">
        <v>2</v>
      </c>
      <c r="C16" s="70">
        <v>0</v>
      </c>
      <c r="D16" s="12" t="s">
        <v>228</v>
      </c>
      <c r="E16" s="71" t="s">
        <v>45</v>
      </c>
      <c r="F16" s="72" t="s">
        <v>69</v>
      </c>
      <c r="G16" s="71">
        <v>1990</v>
      </c>
      <c r="H16" s="73">
        <v>2.9720138889388181E-2</v>
      </c>
      <c r="I16" s="71" t="s">
        <v>239</v>
      </c>
      <c r="J16" s="75">
        <v>1</v>
      </c>
      <c r="K16" s="75">
        <v>20</v>
      </c>
    </row>
    <row r="17" spans="1:11" x14ac:dyDescent="0.25">
      <c r="A17" s="74">
        <v>3</v>
      </c>
      <c r="B17" s="70">
        <v>3</v>
      </c>
      <c r="C17" s="70">
        <v>0</v>
      </c>
      <c r="D17" s="12" t="s">
        <v>227</v>
      </c>
      <c r="E17" s="71" t="s">
        <v>45</v>
      </c>
      <c r="F17" s="72" t="s">
        <v>226</v>
      </c>
      <c r="G17" s="71">
        <v>1990</v>
      </c>
      <c r="H17" s="73">
        <v>2.9916898150986526E-2</v>
      </c>
      <c r="I17" s="71" t="s">
        <v>239</v>
      </c>
      <c r="J17" s="75">
        <v>2</v>
      </c>
      <c r="K17" s="75">
        <v>19</v>
      </c>
    </row>
    <row r="18" spans="1:11" x14ac:dyDescent="0.25">
      <c r="A18" s="34">
        <v>8</v>
      </c>
      <c r="B18" s="13">
        <v>8</v>
      </c>
      <c r="C18" s="13">
        <v>1</v>
      </c>
      <c r="D18" t="s">
        <v>218</v>
      </c>
      <c r="E18" s="14" t="s">
        <v>45</v>
      </c>
      <c r="F18" s="15" t="s">
        <v>40</v>
      </c>
      <c r="G18" s="14">
        <v>1987</v>
      </c>
      <c r="H18" s="16">
        <v>3.1421527775819413E-2</v>
      </c>
      <c r="I18" s="14" t="s">
        <v>239</v>
      </c>
      <c r="J18" s="17">
        <v>3</v>
      </c>
      <c r="K18" s="17">
        <v>18</v>
      </c>
    </row>
    <row r="19" spans="1:11" x14ac:dyDescent="0.25">
      <c r="A19" s="34">
        <v>12</v>
      </c>
      <c r="B19" s="13">
        <v>12</v>
      </c>
      <c r="C19" s="13">
        <v>2</v>
      </c>
      <c r="D19" t="s">
        <v>213</v>
      </c>
      <c r="E19" s="14" t="s">
        <v>45</v>
      </c>
      <c r="F19" s="15" t="s">
        <v>212</v>
      </c>
      <c r="G19" s="14">
        <v>1989</v>
      </c>
      <c r="H19" s="16">
        <v>3.1988657407055143E-2</v>
      </c>
      <c r="J19" s="17" t="s">
        <v>240</v>
      </c>
      <c r="K19" s="17" t="s">
        <v>241</v>
      </c>
    </row>
    <row r="20" spans="1:11" x14ac:dyDescent="0.25">
      <c r="A20" s="34">
        <v>13</v>
      </c>
      <c r="B20" s="13">
        <v>13</v>
      </c>
      <c r="C20" s="13">
        <v>3</v>
      </c>
      <c r="D20" t="s">
        <v>211</v>
      </c>
      <c r="E20" s="14" t="s">
        <v>45</v>
      </c>
      <c r="F20" s="15" t="s">
        <v>40</v>
      </c>
      <c r="G20" s="14">
        <v>1988</v>
      </c>
      <c r="H20" s="16">
        <v>3.2139120368810836E-2</v>
      </c>
      <c r="I20" s="14" t="s">
        <v>239</v>
      </c>
      <c r="J20" s="17">
        <v>4</v>
      </c>
      <c r="K20" s="17">
        <v>17</v>
      </c>
    </row>
    <row r="21" spans="1:11" x14ac:dyDescent="0.25">
      <c r="A21" s="34">
        <v>25</v>
      </c>
      <c r="B21" s="13">
        <v>25</v>
      </c>
      <c r="C21" s="13">
        <v>4</v>
      </c>
      <c r="D21" t="s">
        <v>198</v>
      </c>
      <c r="E21" s="14" t="s">
        <v>45</v>
      </c>
      <c r="F21" s="15" t="s">
        <v>197</v>
      </c>
      <c r="G21" s="14">
        <v>1990</v>
      </c>
      <c r="H21" s="16">
        <v>3.4546527778729796E-2</v>
      </c>
      <c r="J21" s="17" t="s">
        <v>240</v>
      </c>
      <c r="K21" s="17" t="s">
        <v>241</v>
      </c>
    </row>
    <row r="22" spans="1:11" x14ac:dyDescent="0.25">
      <c r="A22" s="34">
        <v>43</v>
      </c>
      <c r="B22" s="13">
        <v>41</v>
      </c>
      <c r="C22" s="13">
        <v>5</v>
      </c>
      <c r="D22" t="s">
        <v>175</v>
      </c>
      <c r="E22" s="14" t="s">
        <v>45</v>
      </c>
      <c r="F22" s="15" t="s">
        <v>124</v>
      </c>
      <c r="G22" s="14">
        <v>1988</v>
      </c>
      <c r="H22" s="16">
        <v>3.6861342588963453E-2</v>
      </c>
      <c r="J22" s="17" t="s">
        <v>240</v>
      </c>
      <c r="K22" s="17" t="s">
        <v>241</v>
      </c>
    </row>
    <row r="23" spans="1:11" x14ac:dyDescent="0.25">
      <c r="A23" s="34">
        <v>47</v>
      </c>
      <c r="B23" s="13">
        <v>44</v>
      </c>
      <c r="C23" s="13">
        <v>6</v>
      </c>
      <c r="D23" t="s">
        <v>169</v>
      </c>
      <c r="E23" s="14" t="s">
        <v>45</v>
      </c>
      <c r="F23" s="15" t="s">
        <v>168</v>
      </c>
      <c r="G23" s="14">
        <v>1990</v>
      </c>
      <c r="H23" s="16">
        <v>3.7578935181954876E-2</v>
      </c>
      <c r="I23" s="14" t="s">
        <v>239</v>
      </c>
      <c r="J23" s="17">
        <v>5</v>
      </c>
      <c r="K23" s="17">
        <v>16</v>
      </c>
    </row>
    <row r="24" spans="1:11" x14ac:dyDescent="0.25">
      <c r="A24" s="34">
        <v>64</v>
      </c>
      <c r="B24" s="13">
        <v>60</v>
      </c>
      <c r="C24" s="13">
        <v>7</v>
      </c>
      <c r="D24" t="s">
        <v>147</v>
      </c>
      <c r="E24" s="14" t="s">
        <v>45</v>
      </c>
      <c r="F24" s="15" t="s">
        <v>133</v>
      </c>
      <c r="G24" s="14">
        <v>1991</v>
      </c>
      <c r="H24" s="16">
        <v>3.9465509260480758E-2</v>
      </c>
      <c r="I24" s="14" t="s">
        <v>239</v>
      </c>
      <c r="J24" s="17">
        <v>6</v>
      </c>
      <c r="K24" s="17">
        <v>15</v>
      </c>
    </row>
    <row r="25" spans="1:11" x14ac:dyDescent="0.25">
      <c r="A25" s="34">
        <v>75</v>
      </c>
      <c r="B25" s="13">
        <v>68</v>
      </c>
      <c r="C25" s="13">
        <v>8</v>
      </c>
      <c r="D25" t="s">
        <v>135</v>
      </c>
      <c r="E25" s="14" t="s">
        <v>45</v>
      </c>
      <c r="F25" s="15" t="s">
        <v>50</v>
      </c>
      <c r="G25" s="14">
        <v>1989</v>
      </c>
      <c r="H25" s="16">
        <v>4.1340509262226988E-2</v>
      </c>
      <c r="I25" s="14" t="s">
        <v>239</v>
      </c>
      <c r="J25" s="17">
        <v>7</v>
      </c>
      <c r="K25" s="17">
        <v>14</v>
      </c>
    </row>
    <row r="26" spans="1:11" x14ac:dyDescent="0.25">
      <c r="A26" s="34">
        <v>96</v>
      </c>
      <c r="B26" s="13">
        <v>81</v>
      </c>
      <c r="C26" s="13">
        <v>9</v>
      </c>
      <c r="D26" t="s">
        <v>107</v>
      </c>
      <c r="E26" s="14" t="s">
        <v>45</v>
      </c>
      <c r="F26" s="15" t="s">
        <v>40</v>
      </c>
      <c r="G26" s="14">
        <v>1987</v>
      </c>
      <c r="H26" s="16">
        <v>4.5993287036253605E-2</v>
      </c>
      <c r="I26" s="14" t="s">
        <v>239</v>
      </c>
      <c r="J26" s="17">
        <v>8</v>
      </c>
      <c r="K26" s="17">
        <v>13</v>
      </c>
    </row>
    <row r="27" spans="1:11" x14ac:dyDescent="0.25">
      <c r="A27" s="34"/>
      <c r="B27" s="13"/>
      <c r="C27" s="13"/>
      <c r="D27" s="76" t="s">
        <v>247</v>
      </c>
      <c r="E27" s="14"/>
      <c r="F27" s="15"/>
      <c r="H27" s="16"/>
      <c r="J27" s="17"/>
      <c r="K27" s="17"/>
    </row>
    <row r="28" spans="1:11" x14ac:dyDescent="0.25">
      <c r="A28" s="34">
        <v>4</v>
      </c>
      <c r="B28" s="13">
        <v>4</v>
      </c>
      <c r="C28" s="13">
        <v>1</v>
      </c>
      <c r="D28" t="s">
        <v>224</v>
      </c>
      <c r="E28" s="14" t="s">
        <v>45</v>
      </c>
      <c r="F28" s="15" t="s">
        <v>223</v>
      </c>
      <c r="G28" s="14">
        <v>1985</v>
      </c>
      <c r="H28" s="16">
        <v>3.0021064812899567E-2</v>
      </c>
      <c r="J28" s="17" t="s">
        <v>240</v>
      </c>
      <c r="K28" s="17" t="s">
        <v>241</v>
      </c>
    </row>
    <row r="29" spans="1:11" x14ac:dyDescent="0.25">
      <c r="A29" s="34">
        <v>20</v>
      </c>
      <c r="B29" s="13">
        <v>20</v>
      </c>
      <c r="C29" s="13">
        <v>2</v>
      </c>
      <c r="D29" t="s">
        <v>203</v>
      </c>
      <c r="E29" s="14" t="s">
        <v>45</v>
      </c>
      <c r="F29" s="15" t="s">
        <v>40</v>
      </c>
      <c r="G29" s="14">
        <v>1984</v>
      </c>
      <c r="H29" s="16">
        <v>3.4234027778438758E-2</v>
      </c>
      <c r="I29" s="14" t="s">
        <v>239</v>
      </c>
      <c r="J29" s="17">
        <v>1</v>
      </c>
      <c r="K29" s="17">
        <v>20</v>
      </c>
    </row>
    <row r="30" spans="1:11" x14ac:dyDescent="0.25">
      <c r="A30" s="34">
        <v>23</v>
      </c>
      <c r="B30" s="13">
        <v>23</v>
      </c>
      <c r="C30" s="13">
        <v>3</v>
      </c>
      <c r="D30" t="s">
        <v>200</v>
      </c>
      <c r="E30" s="14" t="s">
        <v>45</v>
      </c>
      <c r="F30" s="15" t="s">
        <v>40</v>
      </c>
      <c r="G30" s="14">
        <v>1986</v>
      </c>
      <c r="H30" s="16">
        <v>3.448865740938345E-2</v>
      </c>
      <c r="I30" s="14" t="s">
        <v>239</v>
      </c>
      <c r="J30" s="17">
        <v>2</v>
      </c>
      <c r="K30" s="17">
        <v>19</v>
      </c>
    </row>
    <row r="31" spans="1:11" x14ac:dyDescent="0.25">
      <c r="A31" s="34">
        <v>24</v>
      </c>
      <c r="B31" s="13">
        <v>24</v>
      </c>
      <c r="C31" s="13">
        <v>4</v>
      </c>
      <c r="D31" t="s">
        <v>199</v>
      </c>
      <c r="E31" s="14" t="s">
        <v>45</v>
      </c>
      <c r="F31" s="15" t="s">
        <v>40</v>
      </c>
      <c r="G31" s="14">
        <v>1986</v>
      </c>
      <c r="H31" s="16">
        <v>3.4500231478887144E-2</v>
      </c>
      <c r="I31" s="14" t="s">
        <v>239</v>
      </c>
      <c r="J31" s="17">
        <v>3</v>
      </c>
      <c r="K31" s="17">
        <v>18</v>
      </c>
    </row>
    <row r="32" spans="1:11" x14ac:dyDescent="0.25">
      <c r="A32" s="34">
        <v>30</v>
      </c>
      <c r="B32" s="13">
        <v>29</v>
      </c>
      <c r="C32" s="13">
        <v>5</v>
      </c>
      <c r="D32" t="s">
        <v>189</v>
      </c>
      <c r="E32" s="14" t="s">
        <v>45</v>
      </c>
      <c r="F32" s="15" t="s">
        <v>21</v>
      </c>
      <c r="G32" s="14">
        <v>1984</v>
      </c>
      <c r="H32" s="16">
        <v>3.5345138887350913E-2</v>
      </c>
      <c r="J32" s="17" t="s">
        <v>240</v>
      </c>
      <c r="K32" s="17" t="s">
        <v>241</v>
      </c>
    </row>
    <row r="33" spans="1:11" x14ac:dyDescent="0.25">
      <c r="A33" s="34">
        <v>33</v>
      </c>
      <c r="B33" s="13">
        <v>32</v>
      </c>
      <c r="C33" s="13">
        <v>6</v>
      </c>
      <c r="D33" t="s">
        <v>186</v>
      </c>
      <c r="E33" s="14" t="s">
        <v>45</v>
      </c>
      <c r="F33" s="15" t="s">
        <v>40</v>
      </c>
      <c r="G33" s="14">
        <v>1985</v>
      </c>
      <c r="H33" s="16">
        <v>3.5715509256988298E-2</v>
      </c>
      <c r="I33" s="14" t="s">
        <v>239</v>
      </c>
      <c r="J33" s="17">
        <v>4</v>
      </c>
      <c r="K33" s="17">
        <v>17</v>
      </c>
    </row>
    <row r="34" spans="1:11" x14ac:dyDescent="0.25">
      <c r="A34" s="34">
        <v>36</v>
      </c>
      <c r="B34" s="13">
        <v>35</v>
      </c>
      <c r="C34" s="13">
        <v>7</v>
      </c>
      <c r="D34" t="s">
        <v>183</v>
      </c>
      <c r="E34" s="14" t="s">
        <v>45</v>
      </c>
      <c r="F34" s="15" t="s">
        <v>48</v>
      </c>
      <c r="G34" s="14">
        <v>1984</v>
      </c>
      <c r="H34" s="16">
        <v>3.5946990741649643E-2</v>
      </c>
      <c r="I34" s="14" t="s">
        <v>239</v>
      </c>
      <c r="J34" s="17">
        <v>5</v>
      </c>
      <c r="K34" s="17">
        <v>16</v>
      </c>
    </row>
    <row r="35" spans="1:11" x14ac:dyDescent="0.25">
      <c r="A35" s="34">
        <v>39</v>
      </c>
      <c r="B35" s="13">
        <v>38</v>
      </c>
      <c r="C35" s="13">
        <v>8</v>
      </c>
      <c r="D35" t="s">
        <v>179</v>
      </c>
      <c r="E35" s="14" t="s">
        <v>45</v>
      </c>
      <c r="F35" s="15" t="s">
        <v>50</v>
      </c>
      <c r="G35" s="14">
        <v>1984</v>
      </c>
      <c r="H35" s="16">
        <v>3.6190046295814682E-2</v>
      </c>
      <c r="I35" s="14" t="s">
        <v>239</v>
      </c>
      <c r="J35" s="17">
        <v>6</v>
      </c>
      <c r="K35" s="17">
        <v>15</v>
      </c>
    </row>
    <row r="36" spans="1:11" x14ac:dyDescent="0.25">
      <c r="A36" s="34">
        <v>55</v>
      </c>
      <c r="B36" s="13">
        <v>52</v>
      </c>
      <c r="C36" s="13">
        <v>9</v>
      </c>
      <c r="D36" t="s">
        <v>160</v>
      </c>
      <c r="E36" s="14" t="s">
        <v>45</v>
      </c>
      <c r="F36" s="15" t="s">
        <v>99</v>
      </c>
      <c r="G36" s="14">
        <v>1984</v>
      </c>
      <c r="H36" s="16">
        <v>3.8331249998009298E-2</v>
      </c>
      <c r="I36" s="14" t="s">
        <v>239</v>
      </c>
      <c r="J36" s="17">
        <v>7</v>
      </c>
      <c r="K36" s="17">
        <v>14</v>
      </c>
    </row>
    <row r="37" spans="1:11" x14ac:dyDescent="0.25">
      <c r="A37" s="34">
        <v>56</v>
      </c>
      <c r="B37" s="13">
        <v>53</v>
      </c>
      <c r="C37" s="13">
        <v>10</v>
      </c>
      <c r="D37" t="s">
        <v>159</v>
      </c>
      <c r="E37" s="14" t="s">
        <v>45</v>
      </c>
      <c r="F37" s="15" t="s">
        <v>153</v>
      </c>
      <c r="G37" s="14">
        <v>1982</v>
      </c>
      <c r="H37" s="16">
        <v>3.8389120367355645E-2</v>
      </c>
      <c r="I37" s="14" t="s">
        <v>239</v>
      </c>
      <c r="J37" s="17">
        <v>8</v>
      </c>
      <c r="K37" s="17">
        <v>13</v>
      </c>
    </row>
    <row r="38" spans="1:11" x14ac:dyDescent="0.25">
      <c r="A38" s="34">
        <v>61</v>
      </c>
      <c r="B38" s="13">
        <v>58</v>
      </c>
      <c r="C38" s="13">
        <v>11</v>
      </c>
      <c r="D38" t="s">
        <v>152</v>
      </c>
      <c r="E38" s="14" t="s">
        <v>45</v>
      </c>
      <c r="F38" s="15" t="s">
        <v>151</v>
      </c>
      <c r="G38" s="14">
        <v>1985</v>
      </c>
      <c r="H38" s="16">
        <v>3.8794212960056029E-2</v>
      </c>
      <c r="J38" s="17" t="s">
        <v>240</v>
      </c>
      <c r="K38" s="17" t="s">
        <v>241</v>
      </c>
    </row>
    <row r="39" spans="1:11" x14ac:dyDescent="0.25">
      <c r="A39" s="34">
        <v>83</v>
      </c>
      <c r="B39" s="13">
        <v>75</v>
      </c>
      <c r="C39" s="13">
        <v>12</v>
      </c>
      <c r="D39" t="s">
        <v>122</v>
      </c>
      <c r="E39" s="14" t="s">
        <v>45</v>
      </c>
      <c r="F39" s="15" t="s">
        <v>40</v>
      </c>
      <c r="G39" s="14">
        <v>1983</v>
      </c>
      <c r="H39" s="16">
        <v>4.2821990740776528E-2</v>
      </c>
      <c r="I39" s="14" t="s">
        <v>239</v>
      </c>
      <c r="J39" s="17">
        <v>9</v>
      </c>
      <c r="K39" s="17">
        <v>12</v>
      </c>
    </row>
    <row r="40" spans="1:11" x14ac:dyDescent="0.25">
      <c r="A40" s="34"/>
      <c r="B40" s="13"/>
      <c r="C40" s="13"/>
      <c r="D40" s="78" t="s">
        <v>248</v>
      </c>
      <c r="E40" s="14"/>
      <c r="F40" s="15"/>
      <c r="H40" s="16"/>
      <c r="J40" s="17"/>
      <c r="K40" s="17"/>
    </row>
    <row r="41" spans="1:11" x14ac:dyDescent="0.25">
      <c r="A41" s="34">
        <v>10</v>
      </c>
      <c r="B41" s="13">
        <v>10</v>
      </c>
      <c r="C41" s="13">
        <v>1</v>
      </c>
      <c r="D41" t="s">
        <v>216</v>
      </c>
      <c r="E41" s="14" t="s">
        <v>45</v>
      </c>
      <c r="F41" s="15" t="s">
        <v>215</v>
      </c>
      <c r="G41" s="14">
        <v>1977</v>
      </c>
      <c r="H41" s="16">
        <v>3.1664583329984453E-2</v>
      </c>
      <c r="I41" s="14" t="s">
        <v>239</v>
      </c>
      <c r="J41" s="17">
        <v>1</v>
      </c>
      <c r="K41" s="17">
        <v>20</v>
      </c>
    </row>
    <row r="42" spans="1:11" x14ac:dyDescent="0.25">
      <c r="A42" s="34">
        <v>16</v>
      </c>
      <c r="B42" s="13">
        <v>16</v>
      </c>
      <c r="C42" s="13">
        <v>2</v>
      </c>
      <c r="D42" t="s">
        <v>208</v>
      </c>
      <c r="E42" s="14" t="s">
        <v>45</v>
      </c>
      <c r="F42" s="15" t="s">
        <v>76</v>
      </c>
      <c r="G42" s="14">
        <v>1980</v>
      </c>
      <c r="H42" s="16">
        <v>3.2856712961802259E-2</v>
      </c>
      <c r="I42" s="14" t="s">
        <v>239</v>
      </c>
      <c r="J42" s="17">
        <v>2</v>
      </c>
      <c r="K42" s="17">
        <v>19</v>
      </c>
    </row>
    <row r="43" spans="1:11" x14ac:dyDescent="0.25">
      <c r="A43" s="34">
        <v>18</v>
      </c>
      <c r="B43" s="13">
        <v>18</v>
      </c>
      <c r="C43" s="13">
        <v>3</v>
      </c>
      <c r="D43" t="s">
        <v>206</v>
      </c>
      <c r="E43" s="14" t="s">
        <v>45</v>
      </c>
      <c r="F43" s="15" t="s">
        <v>48</v>
      </c>
      <c r="G43" s="14">
        <v>1977</v>
      </c>
      <c r="H43" s="16">
        <v>3.3365972223691642E-2</v>
      </c>
      <c r="I43" s="14" t="s">
        <v>239</v>
      </c>
      <c r="J43" s="17">
        <v>3</v>
      </c>
      <c r="K43" s="17">
        <v>18</v>
      </c>
    </row>
    <row r="44" spans="1:11" x14ac:dyDescent="0.25">
      <c r="A44" s="34">
        <v>21</v>
      </c>
      <c r="B44" s="13">
        <v>21</v>
      </c>
      <c r="C44" s="13">
        <v>4</v>
      </c>
      <c r="D44" t="s">
        <v>202</v>
      </c>
      <c r="E44" s="14" t="s">
        <v>45</v>
      </c>
      <c r="F44" s="15" t="s">
        <v>138</v>
      </c>
      <c r="G44" s="14">
        <v>1978</v>
      </c>
      <c r="H44" s="16">
        <v>3.4372916663414799E-2</v>
      </c>
      <c r="I44" s="14" t="s">
        <v>239</v>
      </c>
      <c r="J44" s="17">
        <v>4</v>
      </c>
      <c r="K44" s="17">
        <v>17</v>
      </c>
    </row>
    <row r="45" spans="1:11" x14ac:dyDescent="0.25">
      <c r="A45" s="34">
        <v>22</v>
      </c>
      <c r="B45" s="13">
        <v>22</v>
      </c>
      <c r="C45" s="13">
        <v>5</v>
      </c>
      <c r="D45" t="s">
        <v>201</v>
      </c>
      <c r="E45" s="14" t="s">
        <v>45</v>
      </c>
      <c r="F45" s="15" t="s">
        <v>40</v>
      </c>
      <c r="G45" s="14">
        <v>1980</v>
      </c>
      <c r="H45" s="16">
        <v>3.4465509255824145E-2</v>
      </c>
      <c r="I45" s="14" t="s">
        <v>239</v>
      </c>
      <c r="J45" s="17">
        <v>5</v>
      </c>
      <c r="K45" s="17">
        <v>16</v>
      </c>
    </row>
    <row r="46" spans="1:11" x14ac:dyDescent="0.25">
      <c r="A46" s="34">
        <v>29</v>
      </c>
      <c r="B46" s="13">
        <v>28</v>
      </c>
      <c r="C46" s="13">
        <v>6</v>
      </c>
      <c r="D46" t="s">
        <v>191</v>
      </c>
      <c r="E46" s="14" t="s">
        <v>45</v>
      </c>
      <c r="F46" s="15" t="s">
        <v>190</v>
      </c>
      <c r="G46" s="14">
        <v>1980</v>
      </c>
      <c r="H46" s="16">
        <v>3.502106481755618E-2</v>
      </c>
      <c r="I46" s="14" t="s">
        <v>239</v>
      </c>
      <c r="J46" s="17">
        <v>6</v>
      </c>
      <c r="K46" s="17">
        <v>15</v>
      </c>
    </row>
    <row r="47" spans="1:11" x14ac:dyDescent="0.25">
      <c r="A47" s="34">
        <v>42</v>
      </c>
      <c r="B47" s="13">
        <v>40</v>
      </c>
      <c r="C47" s="13">
        <v>7</v>
      </c>
      <c r="D47" t="s">
        <v>176</v>
      </c>
      <c r="E47" s="14" t="s">
        <v>45</v>
      </c>
      <c r="F47" s="15" t="s">
        <v>40</v>
      </c>
      <c r="G47" s="14">
        <v>1977</v>
      </c>
      <c r="H47" s="16">
        <v>3.6826620373176411E-2</v>
      </c>
      <c r="I47" s="14" t="s">
        <v>239</v>
      </c>
      <c r="J47" s="17">
        <v>7</v>
      </c>
      <c r="K47" s="17">
        <v>14</v>
      </c>
    </row>
    <row r="48" spans="1:11" x14ac:dyDescent="0.25">
      <c r="A48" s="34">
        <v>46</v>
      </c>
      <c r="B48" s="13">
        <v>43</v>
      </c>
      <c r="C48" s="13">
        <v>8</v>
      </c>
      <c r="D48" t="s">
        <v>170</v>
      </c>
      <c r="E48" s="14" t="s">
        <v>45</v>
      </c>
      <c r="F48" s="15" t="s">
        <v>50</v>
      </c>
      <c r="G48" s="14">
        <v>1978</v>
      </c>
      <c r="H48" s="16">
        <v>3.7440046296978835E-2</v>
      </c>
      <c r="I48" s="14" t="s">
        <v>239</v>
      </c>
      <c r="J48" s="17">
        <v>8</v>
      </c>
      <c r="K48" s="17">
        <v>13</v>
      </c>
    </row>
    <row r="49" spans="1:11" x14ac:dyDescent="0.25">
      <c r="A49" s="34">
        <v>49</v>
      </c>
      <c r="B49" s="13">
        <v>46</v>
      </c>
      <c r="C49" s="13">
        <v>9</v>
      </c>
      <c r="D49" t="s">
        <v>166</v>
      </c>
      <c r="E49" s="14" t="s">
        <v>45</v>
      </c>
      <c r="F49" s="15" t="s">
        <v>124</v>
      </c>
      <c r="G49" s="14">
        <v>1977</v>
      </c>
      <c r="H49" s="16">
        <v>3.7706249997427221E-2</v>
      </c>
      <c r="J49" s="17" t="s">
        <v>240</v>
      </c>
      <c r="K49" s="17" t="s">
        <v>241</v>
      </c>
    </row>
    <row r="50" spans="1:11" x14ac:dyDescent="0.25">
      <c r="A50" s="34">
        <v>57</v>
      </c>
      <c r="B50" s="13">
        <v>54</v>
      </c>
      <c r="C50" s="13">
        <v>10</v>
      </c>
      <c r="D50" t="s">
        <v>158</v>
      </c>
      <c r="E50" s="14" t="s">
        <v>45</v>
      </c>
      <c r="F50" s="15" t="s">
        <v>40</v>
      </c>
      <c r="G50" s="14">
        <v>1981</v>
      </c>
      <c r="H50" s="16">
        <v>3.8423842590418644E-2</v>
      </c>
      <c r="I50" s="14" t="s">
        <v>239</v>
      </c>
      <c r="J50" s="17">
        <v>9</v>
      </c>
      <c r="K50" s="17">
        <v>12</v>
      </c>
    </row>
    <row r="51" spans="1:11" x14ac:dyDescent="0.25">
      <c r="A51" s="34">
        <v>74</v>
      </c>
      <c r="B51" s="13">
        <v>67</v>
      </c>
      <c r="C51" s="13">
        <v>11</v>
      </c>
      <c r="D51" t="s">
        <v>136</v>
      </c>
      <c r="E51" s="14" t="s">
        <v>45</v>
      </c>
      <c r="F51" s="15" t="s">
        <v>50</v>
      </c>
      <c r="G51" s="14">
        <v>1979</v>
      </c>
      <c r="H51" s="16">
        <v>4.1317361108667683E-2</v>
      </c>
      <c r="I51" s="14" t="s">
        <v>239</v>
      </c>
      <c r="J51" s="17">
        <v>10</v>
      </c>
      <c r="K51" s="17">
        <v>11</v>
      </c>
    </row>
    <row r="52" spans="1:11" x14ac:dyDescent="0.25">
      <c r="A52" s="34">
        <v>77</v>
      </c>
      <c r="B52" s="13">
        <v>70</v>
      </c>
      <c r="C52" s="13">
        <v>12</v>
      </c>
      <c r="D52" t="s">
        <v>131</v>
      </c>
      <c r="E52" s="14" t="s">
        <v>45</v>
      </c>
      <c r="F52" s="15" t="s">
        <v>130</v>
      </c>
      <c r="G52" s="14">
        <v>1978</v>
      </c>
      <c r="H52" s="16">
        <v>4.1977083332312759E-2</v>
      </c>
      <c r="I52" s="14" t="s">
        <v>239</v>
      </c>
      <c r="J52" s="17">
        <v>11</v>
      </c>
      <c r="K52" s="17">
        <v>10</v>
      </c>
    </row>
    <row r="53" spans="1:11" x14ac:dyDescent="0.25">
      <c r="A53" s="34">
        <v>104</v>
      </c>
      <c r="B53" s="13">
        <v>87</v>
      </c>
      <c r="C53" s="13">
        <v>13</v>
      </c>
      <c r="D53" t="s">
        <v>94</v>
      </c>
      <c r="E53" s="14" t="s">
        <v>45</v>
      </c>
      <c r="F53" s="15" t="s">
        <v>44</v>
      </c>
      <c r="G53" s="14">
        <v>1977</v>
      </c>
      <c r="H53" s="16">
        <v>4.7602083330275491E-2</v>
      </c>
      <c r="I53" s="14" t="s">
        <v>239</v>
      </c>
      <c r="J53" s="17">
        <v>12</v>
      </c>
      <c r="K53" s="17">
        <v>9</v>
      </c>
    </row>
    <row r="54" spans="1:11" x14ac:dyDescent="0.25">
      <c r="A54" s="34">
        <v>126</v>
      </c>
      <c r="B54" s="13">
        <v>100</v>
      </c>
      <c r="C54" s="13">
        <v>14</v>
      </c>
      <c r="D54" t="s">
        <v>61</v>
      </c>
      <c r="E54" s="14" t="s">
        <v>45</v>
      </c>
      <c r="F54" s="15" t="s">
        <v>53</v>
      </c>
      <c r="G54" s="14">
        <v>1977</v>
      </c>
      <c r="H54" s="16">
        <v>5.3805787036253605E-2</v>
      </c>
      <c r="I54" s="14" t="s">
        <v>239</v>
      </c>
      <c r="J54" s="17">
        <v>13</v>
      </c>
      <c r="K54" s="17">
        <v>8</v>
      </c>
    </row>
    <row r="55" spans="1:11" x14ac:dyDescent="0.25">
      <c r="A55" s="34"/>
      <c r="B55" s="13"/>
      <c r="C55" s="13"/>
      <c r="D55" s="76" t="s">
        <v>249</v>
      </c>
      <c r="E55" s="14"/>
      <c r="F55" s="15"/>
      <c r="H55" s="16"/>
      <c r="J55" s="17"/>
      <c r="K55" s="17"/>
    </row>
    <row r="56" spans="1:11" x14ac:dyDescent="0.25">
      <c r="A56" s="34">
        <v>6</v>
      </c>
      <c r="B56" s="13">
        <v>6</v>
      </c>
      <c r="C56" s="13">
        <v>1</v>
      </c>
      <c r="D56" t="s">
        <v>221</v>
      </c>
      <c r="E56" s="14" t="s">
        <v>45</v>
      </c>
      <c r="F56" s="15" t="s">
        <v>124</v>
      </c>
      <c r="G56" s="14">
        <v>1976</v>
      </c>
      <c r="H56" s="16">
        <v>3.0588194444135297E-2</v>
      </c>
      <c r="J56" s="17" t="s">
        <v>240</v>
      </c>
      <c r="K56" s="17" t="s">
        <v>241</v>
      </c>
    </row>
    <row r="57" spans="1:11" x14ac:dyDescent="0.25">
      <c r="A57" s="34">
        <v>9</v>
      </c>
      <c r="B57" s="13">
        <v>9</v>
      </c>
      <c r="C57" s="13">
        <v>2</v>
      </c>
      <c r="D57" t="s">
        <v>217</v>
      </c>
      <c r="E57" s="14" t="s">
        <v>45</v>
      </c>
      <c r="F57" s="15" t="s">
        <v>97</v>
      </c>
      <c r="G57" s="14">
        <v>1974</v>
      </c>
      <c r="H57" s="16">
        <v>3.1560416668071412E-2</v>
      </c>
      <c r="J57" s="17" t="s">
        <v>240</v>
      </c>
      <c r="K57" s="17" t="s">
        <v>241</v>
      </c>
    </row>
    <row r="58" spans="1:11" x14ac:dyDescent="0.25">
      <c r="A58" s="34">
        <v>17</v>
      </c>
      <c r="B58" s="13">
        <v>17</v>
      </c>
      <c r="C58" s="13">
        <v>3</v>
      </c>
      <c r="D58" t="s">
        <v>207</v>
      </c>
      <c r="E58" s="14" t="s">
        <v>45</v>
      </c>
      <c r="F58" s="15" t="s">
        <v>48</v>
      </c>
      <c r="G58" s="14">
        <v>1973</v>
      </c>
      <c r="H58" s="16">
        <v>3.3169212962093297E-2</v>
      </c>
      <c r="I58" s="14" t="s">
        <v>239</v>
      </c>
      <c r="J58" s="17">
        <v>1</v>
      </c>
      <c r="K58" s="17">
        <v>20</v>
      </c>
    </row>
    <row r="59" spans="1:11" x14ac:dyDescent="0.25">
      <c r="A59" s="34">
        <v>19</v>
      </c>
      <c r="B59" s="13">
        <v>19</v>
      </c>
      <c r="C59" s="13">
        <v>4</v>
      </c>
      <c r="D59" t="s">
        <v>205</v>
      </c>
      <c r="E59" s="14" t="s">
        <v>45</v>
      </c>
      <c r="F59" s="15" t="s">
        <v>204</v>
      </c>
      <c r="G59" s="14">
        <v>1974</v>
      </c>
      <c r="H59" s="16">
        <v>3.4153009255533107E-2</v>
      </c>
      <c r="J59" s="17" t="s">
        <v>240</v>
      </c>
      <c r="K59" s="17" t="s">
        <v>241</v>
      </c>
    </row>
    <row r="60" spans="1:11" x14ac:dyDescent="0.25">
      <c r="A60" s="34">
        <v>27</v>
      </c>
      <c r="B60" s="13">
        <v>27</v>
      </c>
      <c r="C60" s="13">
        <v>5</v>
      </c>
      <c r="D60" t="s">
        <v>194</v>
      </c>
      <c r="E60" s="14" t="s">
        <v>45</v>
      </c>
      <c r="F60" s="15" t="s">
        <v>193</v>
      </c>
      <c r="G60" s="14">
        <v>1976</v>
      </c>
      <c r="H60" s="16">
        <v>3.4731712963548489E-2</v>
      </c>
      <c r="J60" s="17" t="s">
        <v>240</v>
      </c>
      <c r="K60" s="17" t="s">
        <v>241</v>
      </c>
    </row>
    <row r="61" spans="1:11" x14ac:dyDescent="0.25">
      <c r="A61" s="34">
        <v>31</v>
      </c>
      <c r="B61" s="13">
        <v>30</v>
      </c>
      <c r="C61" s="13">
        <v>6</v>
      </c>
      <c r="D61" t="s">
        <v>188</v>
      </c>
      <c r="E61" s="14" t="s">
        <v>45</v>
      </c>
      <c r="F61" s="15" t="s">
        <v>111</v>
      </c>
      <c r="G61" s="14">
        <v>1976</v>
      </c>
      <c r="H61" s="16">
        <v>3.5484027779602911E-2</v>
      </c>
      <c r="J61" s="17" t="s">
        <v>240</v>
      </c>
      <c r="K61" s="17" t="s">
        <v>241</v>
      </c>
    </row>
    <row r="62" spans="1:11" x14ac:dyDescent="0.25">
      <c r="A62" s="34">
        <v>32</v>
      </c>
      <c r="B62" s="13">
        <v>31</v>
      </c>
      <c r="C62" s="13">
        <v>7</v>
      </c>
      <c r="D62" t="s">
        <v>187</v>
      </c>
      <c r="E62" s="14" t="s">
        <v>45</v>
      </c>
      <c r="F62" s="15" t="s">
        <v>40</v>
      </c>
      <c r="G62" s="14">
        <v>1973</v>
      </c>
      <c r="H62" s="16">
        <v>3.5518750002665911E-2</v>
      </c>
      <c r="I62" s="14" t="s">
        <v>239</v>
      </c>
      <c r="J62" s="17">
        <v>2</v>
      </c>
      <c r="K62" s="17">
        <v>19</v>
      </c>
    </row>
    <row r="63" spans="1:11" x14ac:dyDescent="0.25">
      <c r="A63" s="34">
        <v>34</v>
      </c>
      <c r="B63" s="13">
        <v>33</v>
      </c>
      <c r="C63" s="13">
        <v>8</v>
      </c>
      <c r="D63" t="s">
        <v>185</v>
      </c>
      <c r="E63" s="14" t="s">
        <v>45</v>
      </c>
      <c r="F63" s="15" t="s">
        <v>69</v>
      </c>
      <c r="G63" s="14">
        <v>1976</v>
      </c>
      <c r="H63" s="16">
        <v>3.579652777989395E-2</v>
      </c>
      <c r="J63" s="17" t="s">
        <v>240</v>
      </c>
      <c r="K63" s="17" t="s">
        <v>241</v>
      </c>
    </row>
    <row r="64" spans="1:11" x14ac:dyDescent="0.25">
      <c r="A64" s="34">
        <v>37</v>
      </c>
      <c r="B64" s="13">
        <v>36</v>
      </c>
      <c r="C64" s="13">
        <v>9</v>
      </c>
      <c r="D64" t="s">
        <v>182</v>
      </c>
      <c r="E64" s="14" t="s">
        <v>45</v>
      </c>
      <c r="F64" s="15" t="s">
        <v>181</v>
      </c>
      <c r="G64" s="14">
        <v>1973</v>
      </c>
      <c r="H64" s="16">
        <v>3.6039583334058989E-2</v>
      </c>
      <c r="J64" s="17" t="s">
        <v>240</v>
      </c>
      <c r="K64" s="17" t="s">
        <v>241</v>
      </c>
    </row>
    <row r="65" spans="1:11" x14ac:dyDescent="0.25">
      <c r="A65" s="34">
        <v>40</v>
      </c>
      <c r="B65" s="13">
        <v>39</v>
      </c>
      <c r="C65" s="13">
        <v>10</v>
      </c>
      <c r="D65" t="s">
        <v>178</v>
      </c>
      <c r="E65" s="14" t="s">
        <v>45</v>
      </c>
      <c r="F65" s="15" t="s">
        <v>53</v>
      </c>
      <c r="G65" s="14">
        <v>1973</v>
      </c>
      <c r="H65" s="16">
        <v>3.6687731480924413E-2</v>
      </c>
      <c r="I65" s="14" t="s">
        <v>239</v>
      </c>
      <c r="J65" s="17">
        <v>3</v>
      </c>
      <c r="K65" s="17">
        <v>18</v>
      </c>
    </row>
    <row r="66" spans="1:11" x14ac:dyDescent="0.25">
      <c r="A66" s="34">
        <v>52</v>
      </c>
      <c r="B66" s="13">
        <v>49</v>
      </c>
      <c r="C66" s="13">
        <v>11</v>
      </c>
      <c r="D66" t="s">
        <v>163</v>
      </c>
      <c r="E66" s="14" t="s">
        <v>45</v>
      </c>
      <c r="F66" s="15" t="s">
        <v>40</v>
      </c>
      <c r="G66" s="14">
        <v>1972</v>
      </c>
      <c r="H66" s="16">
        <v>3.7903009259025566E-2</v>
      </c>
      <c r="I66" s="14" t="s">
        <v>239</v>
      </c>
      <c r="J66" s="17">
        <v>4</v>
      </c>
      <c r="K66" s="17">
        <v>17</v>
      </c>
    </row>
    <row r="67" spans="1:11" x14ac:dyDescent="0.25">
      <c r="A67" s="34">
        <v>53</v>
      </c>
      <c r="B67" s="13">
        <v>50</v>
      </c>
      <c r="C67" s="13">
        <v>12</v>
      </c>
      <c r="D67" t="s">
        <v>162</v>
      </c>
      <c r="E67" s="14" t="s">
        <v>45</v>
      </c>
      <c r="F67" s="15" t="s">
        <v>40</v>
      </c>
      <c r="G67" s="14">
        <v>1976</v>
      </c>
      <c r="H67" s="16">
        <v>3.798402777465526E-2</v>
      </c>
      <c r="I67" s="14" t="s">
        <v>239</v>
      </c>
      <c r="J67" s="17">
        <v>5</v>
      </c>
      <c r="K67" s="17">
        <v>16</v>
      </c>
    </row>
    <row r="68" spans="1:11" x14ac:dyDescent="0.25">
      <c r="A68" s="34">
        <v>66</v>
      </c>
      <c r="B68" s="13">
        <v>62</v>
      </c>
      <c r="C68" s="13">
        <v>13</v>
      </c>
      <c r="D68" t="s">
        <v>145</v>
      </c>
      <c r="E68" s="14" t="s">
        <v>45</v>
      </c>
      <c r="F68" s="15" t="s">
        <v>53</v>
      </c>
      <c r="G68" s="14">
        <v>1972</v>
      </c>
      <c r="H68" s="16">
        <v>4.0484027776983567E-2</v>
      </c>
      <c r="I68" s="14" t="s">
        <v>239</v>
      </c>
      <c r="J68" s="17">
        <v>6</v>
      </c>
      <c r="K68" s="17">
        <v>15</v>
      </c>
    </row>
    <row r="69" spans="1:11" x14ac:dyDescent="0.25">
      <c r="A69" s="34">
        <v>70</v>
      </c>
      <c r="B69" s="13">
        <v>64</v>
      </c>
      <c r="C69" s="13">
        <v>14</v>
      </c>
      <c r="D69" t="s">
        <v>141</v>
      </c>
      <c r="E69" s="14" t="s">
        <v>45</v>
      </c>
      <c r="F69" s="15" t="s">
        <v>40</v>
      </c>
      <c r="G69" s="14">
        <v>1975</v>
      </c>
      <c r="H69" s="16">
        <v>4.0773379630991258E-2</v>
      </c>
      <c r="I69" s="14" t="s">
        <v>239</v>
      </c>
      <c r="J69" s="17">
        <v>7</v>
      </c>
      <c r="K69" s="17">
        <v>14</v>
      </c>
    </row>
    <row r="70" spans="1:11" x14ac:dyDescent="0.25">
      <c r="A70" s="34">
        <v>79</v>
      </c>
      <c r="B70" s="13">
        <v>72</v>
      </c>
      <c r="C70" s="13">
        <v>15</v>
      </c>
      <c r="D70" t="s">
        <v>127</v>
      </c>
      <c r="E70" s="14" t="s">
        <v>45</v>
      </c>
      <c r="F70" s="15" t="s">
        <v>48</v>
      </c>
      <c r="G70" s="14">
        <v>1973</v>
      </c>
      <c r="H70" s="16">
        <v>4.2602083332894836E-2</v>
      </c>
      <c r="I70" s="14" t="s">
        <v>239</v>
      </c>
      <c r="J70" s="17">
        <v>8</v>
      </c>
      <c r="K70" s="17">
        <v>13</v>
      </c>
    </row>
    <row r="71" spans="1:11" x14ac:dyDescent="0.25">
      <c r="A71" s="34">
        <v>82</v>
      </c>
      <c r="B71" s="13">
        <v>74</v>
      </c>
      <c r="C71" s="13">
        <v>16</v>
      </c>
      <c r="D71" t="s">
        <v>123</v>
      </c>
      <c r="E71" s="14" t="s">
        <v>45</v>
      </c>
      <c r="F71" s="15" t="s">
        <v>69</v>
      </c>
      <c r="G71" s="14">
        <v>1973</v>
      </c>
      <c r="H71" s="16">
        <v>4.2775694440933876E-2</v>
      </c>
      <c r="J71" s="17" t="s">
        <v>240</v>
      </c>
      <c r="K71" s="17" t="s">
        <v>241</v>
      </c>
    </row>
    <row r="72" spans="1:11" x14ac:dyDescent="0.25">
      <c r="A72" s="34">
        <v>91</v>
      </c>
      <c r="B72" s="13">
        <v>80</v>
      </c>
      <c r="C72" s="13">
        <v>17</v>
      </c>
      <c r="D72" t="s">
        <v>113</v>
      </c>
      <c r="E72" s="14" t="s">
        <v>45</v>
      </c>
      <c r="F72" s="15" t="s">
        <v>40</v>
      </c>
      <c r="G72" s="14">
        <v>1974</v>
      </c>
      <c r="H72" s="16">
        <v>4.5183101850852836E-2</v>
      </c>
      <c r="I72" s="14" t="s">
        <v>239</v>
      </c>
      <c r="J72" s="17">
        <v>9</v>
      </c>
      <c r="K72" s="17">
        <v>12</v>
      </c>
    </row>
    <row r="73" spans="1:11" x14ac:dyDescent="0.25">
      <c r="A73" s="34">
        <v>103</v>
      </c>
      <c r="B73" s="13">
        <v>86</v>
      </c>
      <c r="C73" s="13">
        <v>18</v>
      </c>
      <c r="D73" t="s">
        <v>95</v>
      </c>
      <c r="E73" s="14" t="s">
        <v>45</v>
      </c>
      <c r="F73" s="15" t="s">
        <v>48</v>
      </c>
      <c r="G73" s="14">
        <v>1972</v>
      </c>
      <c r="H73" s="16">
        <v>4.7173842591291759E-2</v>
      </c>
      <c r="I73" s="14" t="s">
        <v>239</v>
      </c>
      <c r="J73" s="17">
        <v>10</v>
      </c>
      <c r="K73" s="17">
        <v>11</v>
      </c>
    </row>
    <row r="74" spans="1:11" x14ac:dyDescent="0.25">
      <c r="A74" s="34">
        <v>108</v>
      </c>
      <c r="B74" s="13">
        <v>89</v>
      </c>
      <c r="C74" s="13">
        <v>19</v>
      </c>
      <c r="D74" t="s">
        <v>90</v>
      </c>
      <c r="E74" s="14" t="s">
        <v>45</v>
      </c>
      <c r="F74" s="15" t="s">
        <v>40</v>
      </c>
      <c r="G74" s="14">
        <v>1972</v>
      </c>
      <c r="H74" s="16">
        <v>4.8609027777274605E-2</v>
      </c>
      <c r="I74" s="14" t="s">
        <v>239</v>
      </c>
      <c r="J74" s="17">
        <v>11</v>
      </c>
      <c r="K74" s="17">
        <v>10</v>
      </c>
    </row>
    <row r="75" spans="1:11" x14ac:dyDescent="0.25">
      <c r="A75" s="34">
        <v>109</v>
      </c>
      <c r="B75" s="13">
        <v>90</v>
      </c>
      <c r="C75" s="13">
        <v>20</v>
      </c>
      <c r="D75" t="s">
        <v>89</v>
      </c>
      <c r="E75" s="14" t="s">
        <v>45</v>
      </c>
      <c r="F75" s="15" t="s">
        <v>76</v>
      </c>
      <c r="G75" s="14">
        <v>1974</v>
      </c>
      <c r="H75" s="16">
        <v>4.8898379631282296E-2</v>
      </c>
      <c r="I75" s="14" t="s">
        <v>239</v>
      </c>
      <c r="J75" s="17">
        <v>12</v>
      </c>
      <c r="K75" s="17">
        <v>9</v>
      </c>
    </row>
    <row r="76" spans="1:11" x14ac:dyDescent="0.25">
      <c r="A76" s="34">
        <v>120</v>
      </c>
      <c r="B76" s="13">
        <v>97</v>
      </c>
      <c r="C76" s="13">
        <v>21</v>
      </c>
      <c r="D76" t="s">
        <v>73</v>
      </c>
      <c r="E76" s="14" t="s">
        <v>45</v>
      </c>
      <c r="F76" s="15" t="s">
        <v>72</v>
      </c>
      <c r="G76" s="14">
        <v>1972</v>
      </c>
      <c r="H76" s="16">
        <v>5.2810416666034143E-2</v>
      </c>
      <c r="J76" s="17" t="s">
        <v>240</v>
      </c>
      <c r="K76" s="17" t="s">
        <v>241</v>
      </c>
    </row>
    <row r="77" spans="1:11" x14ac:dyDescent="0.25">
      <c r="A77" s="34">
        <v>125</v>
      </c>
      <c r="B77" s="13">
        <v>99</v>
      </c>
      <c r="C77" s="13">
        <v>22</v>
      </c>
      <c r="D77" t="s">
        <v>63</v>
      </c>
      <c r="E77" s="14" t="s">
        <v>45</v>
      </c>
      <c r="F77" s="15" t="s">
        <v>53</v>
      </c>
      <c r="G77" s="14">
        <v>1973</v>
      </c>
      <c r="H77" s="16">
        <v>5.3794212959473953E-2</v>
      </c>
      <c r="J77" s="17" t="s">
        <v>240</v>
      </c>
      <c r="K77" s="17" t="s">
        <v>241</v>
      </c>
    </row>
    <row r="78" spans="1:11" x14ac:dyDescent="0.25">
      <c r="A78" s="34"/>
      <c r="B78" s="13"/>
      <c r="C78" s="13"/>
      <c r="D78" s="76" t="s">
        <v>250</v>
      </c>
      <c r="E78" s="14"/>
      <c r="F78" s="15"/>
      <c r="H78" s="16"/>
      <c r="J78" s="17"/>
      <c r="K78" s="17"/>
    </row>
    <row r="79" spans="1:11" x14ac:dyDescent="0.25">
      <c r="A79" s="34">
        <v>26</v>
      </c>
      <c r="B79" s="13">
        <v>26</v>
      </c>
      <c r="C79" s="13">
        <v>1</v>
      </c>
      <c r="D79" t="s">
        <v>196</v>
      </c>
      <c r="E79" s="14" t="s">
        <v>45</v>
      </c>
      <c r="F79" s="15" t="s">
        <v>195</v>
      </c>
      <c r="G79" s="14">
        <v>1971</v>
      </c>
      <c r="H79" s="16">
        <v>3.4639120371139143E-2</v>
      </c>
      <c r="I79" s="14" t="s">
        <v>239</v>
      </c>
      <c r="J79" s="17">
        <v>1</v>
      </c>
      <c r="K79" s="17">
        <v>20</v>
      </c>
    </row>
    <row r="80" spans="1:11" x14ac:dyDescent="0.25">
      <c r="A80" s="34">
        <v>35</v>
      </c>
      <c r="B80" s="13">
        <v>34</v>
      </c>
      <c r="C80" s="13">
        <v>2</v>
      </c>
      <c r="D80" t="s">
        <v>184</v>
      </c>
      <c r="E80" s="14" t="s">
        <v>45</v>
      </c>
      <c r="F80" s="15" t="s">
        <v>40</v>
      </c>
      <c r="G80" s="14">
        <v>1971</v>
      </c>
      <c r="H80" s="16">
        <v>3.5923842595366295E-2</v>
      </c>
      <c r="I80" s="14" t="s">
        <v>239</v>
      </c>
      <c r="J80" s="17">
        <v>2</v>
      </c>
      <c r="K80" s="17">
        <v>19</v>
      </c>
    </row>
    <row r="81" spans="1:11" x14ac:dyDescent="0.25">
      <c r="A81" s="34">
        <v>50</v>
      </c>
      <c r="B81" s="13">
        <v>47</v>
      </c>
      <c r="C81" s="13">
        <v>3</v>
      </c>
      <c r="D81" t="s">
        <v>165</v>
      </c>
      <c r="E81" s="14" t="s">
        <v>45</v>
      </c>
      <c r="F81" s="15" t="s">
        <v>124</v>
      </c>
      <c r="G81" s="14">
        <v>1970</v>
      </c>
      <c r="H81" s="16">
        <v>3.7740972220490221E-2</v>
      </c>
      <c r="J81" s="17" t="s">
        <v>240</v>
      </c>
      <c r="K81" s="17" t="s">
        <v>241</v>
      </c>
    </row>
    <row r="82" spans="1:11" x14ac:dyDescent="0.25">
      <c r="A82" s="34">
        <v>54</v>
      </c>
      <c r="B82" s="13">
        <v>51</v>
      </c>
      <c r="C82" s="13">
        <v>4</v>
      </c>
      <c r="D82" t="s">
        <v>161</v>
      </c>
      <c r="E82" s="14" t="s">
        <v>45</v>
      </c>
      <c r="F82" s="15" t="s">
        <v>76</v>
      </c>
      <c r="G82" s="14">
        <v>1970</v>
      </c>
      <c r="H82" s="16">
        <v>3.8227083336096257E-2</v>
      </c>
      <c r="I82" s="14" t="s">
        <v>239</v>
      </c>
      <c r="J82" s="17">
        <v>3</v>
      </c>
      <c r="K82" s="17">
        <v>18</v>
      </c>
    </row>
    <row r="83" spans="1:11" x14ac:dyDescent="0.25">
      <c r="A83" s="34">
        <v>68</v>
      </c>
      <c r="B83" s="13">
        <v>63</v>
      </c>
      <c r="C83" s="13">
        <v>5</v>
      </c>
      <c r="D83" t="s">
        <v>143</v>
      </c>
      <c r="E83" s="14" t="s">
        <v>45</v>
      </c>
      <c r="F83" s="15" t="s">
        <v>21</v>
      </c>
      <c r="G83" s="14">
        <v>1968</v>
      </c>
      <c r="H83" s="16">
        <v>4.0657638892298564E-2</v>
      </c>
      <c r="J83" s="17" t="s">
        <v>240</v>
      </c>
      <c r="K83" s="17" t="s">
        <v>241</v>
      </c>
    </row>
    <row r="84" spans="1:11" x14ac:dyDescent="0.25">
      <c r="A84" s="34">
        <v>73</v>
      </c>
      <c r="B84" s="13">
        <v>66</v>
      </c>
      <c r="C84" s="13">
        <v>6</v>
      </c>
      <c r="D84" t="s">
        <v>137</v>
      </c>
      <c r="E84" s="14" t="s">
        <v>45</v>
      </c>
      <c r="F84" s="15" t="s">
        <v>97</v>
      </c>
      <c r="G84" s="14">
        <v>1967</v>
      </c>
      <c r="H84" s="16">
        <v>4.099328703887295E-2</v>
      </c>
      <c r="J84" s="17" t="s">
        <v>240</v>
      </c>
      <c r="K84" s="17" t="s">
        <v>241</v>
      </c>
    </row>
    <row r="85" spans="1:11" x14ac:dyDescent="0.25">
      <c r="A85" s="34">
        <v>78</v>
      </c>
      <c r="B85" s="13">
        <v>71</v>
      </c>
      <c r="C85" s="13">
        <v>7</v>
      </c>
      <c r="D85" t="s">
        <v>129</v>
      </c>
      <c r="E85" s="14" t="s">
        <v>45</v>
      </c>
      <c r="F85" s="15" t="s">
        <v>128</v>
      </c>
      <c r="G85" s="14">
        <v>1970</v>
      </c>
      <c r="H85" s="16">
        <v>4.2312731478887144E-2</v>
      </c>
      <c r="J85" s="17" t="s">
        <v>240</v>
      </c>
      <c r="K85" s="17" t="s">
        <v>241</v>
      </c>
    </row>
    <row r="86" spans="1:11" x14ac:dyDescent="0.25">
      <c r="A86" s="34">
        <v>84</v>
      </c>
      <c r="B86" s="13">
        <v>76</v>
      </c>
      <c r="C86" s="13">
        <v>8</v>
      </c>
      <c r="D86" t="s">
        <v>120</v>
      </c>
      <c r="E86" s="14" t="s">
        <v>45</v>
      </c>
      <c r="F86" s="15" t="s">
        <v>74</v>
      </c>
      <c r="G86" s="14">
        <v>1971</v>
      </c>
      <c r="H86" s="16">
        <v>4.3273379626043607E-2</v>
      </c>
      <c r="I86" s="14" t="s">
        <v>239</v>
      </c>
      <c r="J86" s="17">
        <v>4</v>
      </c>
      <c r="K86" s="17">
        <v>17</v>
      </c>
    </row>
    <row r="87" spans="1:11" x14ac:dyDescent="0.25">
      <c r="A87" s="34">
        <v>86</v>
      </c>
      <c r="B87" s="13">
        <v>77</v>
      </c>
      <c r="C87" s="13">
        <v>9</v>
      </c>
      <c r="D87" t="s">
        <v>118</v>
      </c>
      <c r="E87" s="14" t="s">
        <v>45</v>
      </c>
      <c r="F87" s="15" t="s">
        <v>76</v>
      </c>
      <c r="G87" s="14">
        <v>1970</v>
      </c>
      <c r="H87" s="16">
        <v>4.3539583333767951E-2</v>
      </c>
      <c r="I87" s="14" t="s">
        <v>239</v>
      </c>
      <c r="J87" s="17">
        <v>5</v>
      </c>
      <c r="K87" s="17">
        <v>16</v>
      </c>
    </row>
    <row r="88" spans="1:11" x14ac:dyDescent="0.25">
      <c r="A88" s="34">
        <v>106</v>
      </c>
      <c r="B88" s="13">
        <v>88</v>
      </c>
      <c r="C88" s="13">
        <v>10</v>
      </c>
      <c r="D88" t="s">
        <v>92</v>
      </c>
      <c r="E88" s="14" t="s">
        <v>45</v>
      </c>
      <c r="F88" s="15" t="s">
        <v>80</v>
      </c>
      <c r="G88" s="14">
        <v>1970</v>
      </c>
      <c r="H88" s="16">
        <v>4.8423842592455912E-2</v>
      </c>
      <c r="I88" s="14" t="s">
        <v>239</v>
      </c>
      <c r="J88" s="17">
        <v>6</v>
      </c>
      <c r="K88" s="17">
        <v>15</v>
      </c>
    </row>
    <row r="89" spans="1:11" x14ac:dyDescent="0.25">
      <c r="A89" s="34">
        <v>124</v>
      </c>
      <c r="B89" s="13">
        <v>98</v>
      </c>
      <c r="C89" s="13">
        <v>11</v>
      </c>
      <c r="D89" t="s">
        <v>65</v>
      </c>
      <c r="E89" s="14" t="s">
        <v>45</v>
      </c>
      <c r="F89" s="15" t="s">
        <v>40</v>
      </c>
      <c r="G89" s="14">
        <v>1970</v>
      </c>
      <c r="H89" s="16">
        <v>5.3574305558868218E-2</v>
      </c>
      <c r="I89" s="14" t="s">
        <v>239</v>
      </c>
      <c r="J89" s="17">
        <v>7</v>
      </c>
      <c r="K89" s="17">
        <v>14</v>
      </c>
    </row>
    <row r="90" spans="1:11" x14ac:dyDescent="0.25">
      <c r="A90" s="34"/>
      <c r="B90" s="13"/>
      <c r="C90" s="13"/>
      <c r="D90" s="76" t="s">
        <v>251</v>
      </c>
      <c r="E90" s="14"/>
      <c r="F90" s="15"/>
      <c r="H90" s="16"/>
      <c r="J90" s="17"/>
      <c r="K90" s="17"/>
    </row>
    <row r="91" spans="1:11" x14ac:dyDescent="0.25">
      <c r="A91" s="34">
        <v>38</v>
      </c>
      <c r="B91" s="13">
        <v>37</v>
      </c>
      <c r="C91" s="13">
        <v>1</v>
      </c>
      <c r="D91" t="s">
        <v>180</v>
      </c>
      <c r="E91" s="14" t="s">
        <v>45</v>
      </c>
      <c r="F91" s="15" t="s">
        <v>124</v>
      </c>
      <c r="G91" s="14">
        <v>1963</v>
      </c>
      <c r="H91" s="16">
        <v>3.6074305557121988E-2</v>
      </c>
      <c r="J91" s="17" t="s">
        <v>240</v>
      </c>
      <c r="K91" s="17" t="s">
        <v>241</v>
      </c>
    </row>
    <row r="92" spans="1:11" x14ac:dyDescent="0.25">
      <c r="A92" s="34">
        <v>48</v>
      </c>
      <c r="B92" s="13">
        <v>45</v>
      </c>
      <c r="C92" s="13">
        <v>2</v>
      </c>
      <c r="D92" t="s">
        <v>167</v>
      </c>
      <c r="E92" s="14" t="s">
        <v>45</v>
      </c>
      <c r="F92" s="15" t="s">
        <v>138</v>
      </c>
      <c r="G92" s="14">
        <v>1964</v>
      </c>
      <c r="H92" s="16">
        <v>3.7613657405017875E-2</v>
      </c>
      <c r="I92" s="14" t="s">
        <v>239</v>
      </c>
      <c r="J92" s="17">
        <v>1</v>
      </c>
      <c r="K92" s="17">
        <v>20</v>
      </c>
    </row>
    <row r="93" spans="1:11" x14ac:dyDescent="0.25">
      <c r="A93" s="34">
        <v>58</v>
      </c>
      <c r="B93" s="13">
        <v>55</v>
      </c>
      <c r="C93" s="13">
        <v>3</v>
      </c>
      <c r="D93" t="s">
        <v>157</v>
      </c>
      <c r="E93" s="14" t="s">
        <v>45</v>
      </c>
      <c r="F93" s="15" t="s">
        <v>44</v>
      </c>
      <c r="G93" s="14">
        <v>1965</v>
      </c>
      <c r="H93" s="16">
        <v>3.8446990743977949E-2</v>
      </c>
      <c r="I93" s="14" t="s">
        <v>239</v>
      </c>
      <c r="J93" s="17">
        <v>2</v>
      </c>
      <c r="K93" s="17">
        <v>19</v>
      </c>
    </row>
    <row r="94" spans="1:11" x14ac:dyDescent="0.25">
      <c r="A94" s="34">
        <v>63</v>
      </c>
      <c r="B94" s="13">
        <v>59</v>
      </c>
      <c r="C94" s="13">
        <v>4</v>
      </c>
      <c r="D94" t="s">
        <v>148</v>
      </c>
      <c r="E94" s="14" t="s">
        <v>45</v>
      </c>
      <c r="F94" s="15" t="s">
        <v>69</v>
      </c>
      <c r="G94" s="14">
        <v>1965</v>
      </c>
      <c r="H94" s="16">
        <v>3.890995370602468E-2</v>
      </c>
      <c r="J94" s="17" t="s">
        <v>240</v>
      </c>
      <c r="K94" s="17" t="s">
        <v>241</v>
      </c>
    </row>
    <row r="95" spans="1:11" x14ac:dyDescent="0.25">
      <c r="A95" s="34">
        <v>65</v>
      </c>
      <c r="B95" s="13">
        <v>61</v>
      </c>
      <c r="C95" s="13">
        <v>5</v>
      </c>
      <c r="D95" t="s">
        <v>146</v>
      </c>
      <c r="E95" s="14" t="s">
        <v>45</v>
      </c>
      <c r="F95" s="15" t="s">
        <v>97</v>
      </c>
      <c r="G95" s="14">
        <v>1965</v>
      </c>
      <c r="H95" s="16">
        <v>4.0055787037999835E-2</v>
      </c>
      <c r="J95" s="17" t="s">
        <v>240</v>
      </c>
      <c r="K95" s="17" t="s">
        <v>241</v>
      </c>
    </row>
    <row r="96" spans="1:11" x14ac:dyDescent="0.25">
      <c r="A96" s="34">
        <v>81</v>
      </c>
      <c r="B96" s="13">
        <v>73</v>
      </c>
      <c r="C96" s="13">
        <v>6</v>
      </c>
      <c r="D96" t="s">
        <v>125</v>
      </c>
      <c r="E96" s="14" t="s">
        <v>45</v>
      </c>
      <c r="F96" s="15" t="s">
        <v>124</v>
      </c>
      <c r="G96" s="14">
        <v>1964</v>
      </c>
      <c r="H96" s="16">
        <v>4.2659953702241182E-2</v>
      </c>
      <c r="J96" s="17" t="s">
        <v>240</v>
      </c>
      <c r="K96" s="17" t="s">
        <v>241</v>
      </c>
    </row>
    <row r="97" spans="1:11" x14ac:dyDescent="0.25">
      <c r="A97" s="34">
        <v>97</v>
      </c>
      <c r="B97" s="13">
        <v>82</v>
      </c>
      <c r="C97" s="13">
        <v>7</v>
      </c>
      <c r="D97" t="s">
        <v>105</v>
      </c>
      <c r="E97" s="14" t="s">
        <v>45</v>
      </c>
      <c r="F97" s="15" t="s">
        <v>104</v>
      </c>
      <c r="G97" s="14">
        <v>1964</v>
      </c>
      <c r="H97" s="16">
        <v>4.6143749998009298E-2</v>
      </c>
      <c r="I97" s="14" t="s">
        <v>239</v>
      </c>
      <c r="J97" s="17">
        <v>3</v>
      </c>
      <c r="K97" s="17">
        <v>18</v>
      </c>
    </row>
    <row r="98" spans="1:11" x14ac:dyDescent="0.25">
      <c r="A98" s="34">
        <v>100</v>
      </c>
      <c r="B98" s="13">
        <v>84</v>
      </c>
      <c r="C98" s="13">
        <v>8</v>
      </c>
      <c r="D98" t="s">
        <v>100</v>
      </c>
      <c r="E98" s="14" t="s">
        <v>45</v>
      </c>
      <c r="F98" s="15" t="s">
        <v>99</v>
      </c>
      <c r="G98" s="14">
        <v>1962</v>
      </c>
      <c r="H98" s="16">
        <v>4.7011805552756414E-2</v>
      </c>
      <c r="I98" s="14" t="s">
        <v>239</v>
      </c>
      <c r="J98" s="17">
        <v>4</v>
      </c>
      <c r="K98" s="17">
        <v>17</v>
      </c>
    </row>
    <row r="99" spans="1:11" x14ac:dyDescent="0.25">
      <c r="A99" s="34">
        <v>101</v>
      </c>
      <c r="B99" s="13">
        <v>85</v>
      </c>
      <c r="C99" s="13">
        <v>9</v>
      </c>
      <c r="D99" t="s">
        <v>98</v>
      </c>
      <c r="E99" s="14" t="s">
        <v>45</v>
      </c>
      <c r="F99" s="15" t="s">
        <v>97</v>
      </c>
      <c r="G99" s="14">
        <v>1966</v>
      </c>
      <c r="H99" s="16">
        <v>4.7046527775819413E-2</v>
      </c>
      <c r="J99" s="17" t="s">
        <v>240</v>
      </c>
      <c r="K99" s="17" t="s">
        <v>241</v>
      </c>
    </row>
    <row r="100" spans="1:11" x14ac:dyDescent="0.25">
      <c r="A100" s="34">
        <v>115</v>
      </c>
      <c r="B100" s="13">
        <v>93</v>
      </c>
      <c r="C100" s="13">
        <v>10</v>
      </c>
      <c r="D100" t="s">
        <v>82</v>
      </c>
      <c r="E100" s="14" t="s">
        <v>45</v>
      </c>
      <c r="F100" s="15" t="s">
        <v>53</v>
      </c>
      <c r="G100" s="14">
        <v>1962</v>
      </c>
      <c r="H100" s="16">
        <v>5.011365740938345E-2</v>
      </c>
      <c r="J100" s="17" t="s">
        <v>240</v>
      </c>
      <c r="K100" s="17" t="s">
        <v>241</v>
      </c>
    </row>
    <row r="101" spans="1:11" x14ac:dyDescent="0.25">
      <c r="A101" s="34">
        <v>117</v>
      </c>
      <c r="B101" s="13">
        <v>95</v>
      </c>
      <c r="C101" s="13">
        <v>11</v>
      </c>
      <c r="D101" t="s">
        <v>78</v>
      </c>
      <c r="E101" s="14" t="s">
        <v>45</v>
      </c>
      <c r="F101" s="15" t="s">
        <v>44</v>
      </c>
      <c r="G101" s="14">
        <v>1963</v>
      </c>
      <c r="H101" s="16">
        <v>5.0565046294650529E-2</v>
      </c>
      <c r="I101" s="14" t="s">
        <v>239</v>
      </c>
      <c r="J101" s="17">
        <v>5</v>
      </c>
      <c r="K101" s="17">
        <v>16</v>
      </c>
    </row>
    <row r="102" spans="1:11" x14ac:dyDescent="0.25">
      <c r="A102" s="34">
        <v>127</v>
      </c>
      <c r="B102" s="13">
        <v>101</v>
      </c>
      <c r="C102" s="13">
        <v>12</v>
      </c>
      <c r="D102" t="s">
        <v>59</v>
      </c>
      <c r="E102" s="14" t="s">
        <v>45</v>
      </c>
      <c r="F102" s="15" t="s">
        <v>40</v>
      </c>
      <c r="G102" s="14">
        <v>1963</v>
      </c>
      <c r="H102" s="16">
        <v>5.4685416667780373E-2</v>
      </c>
      <c r="I102" s="14" t="s">
        <v>239</v>
      </c>
      <c r="J102" s="17">
        <v>6</v>
      </c>
      <c r="K102" s="17">
        <v>15</v>
      </c>
    </row>
    <row r="103" spans="1:11" x14ac:dyDescent="0.25">
      <c r="A103" s="34"/>
      <c r="B103" s="13"/>
      <c r="C103" s="13"/>
      <c r="D103" s="76" t="s">
        <v>252</v>
      </c>
      <c r="E103" s="14"/>
      <c r="F103" s="15"/>
      <c r="H103" s="16"/>
      <c r="J103" s="17"/>
      <c r="K103" s="17"/>
    </row>
    <row r="104" spans="1:11" x14ac:dyDescent="0.25">
      <c r="A104" s="34">
        <v>44</v>
      </c>
      <c r="B104" s="13">
        <v>42</v>
      </c>
      <c r="C104" s="13">
        <v>1</v>
      </c>
      <c r="D104" t="s">
        <v>174</v>
      </c>
      <c r="E104" s="14" t="s">
        <v>45</v>
      </c>
      <c r="F104" s="15" t="s">
        <v>44</v>
      </c>
      <c r="G104" s="14">
        <v>1957</v>
      </c>
      <c r="H104" s="16">
        <v>3.7023379627498798E-2</v>
      </c>
      <c r="I104" s="14" t="s">
        <v>239</v>
      </c>
      <c r="J104" s="17">
        <v>1</v>
      </c>
      <c r="K104" s="17">
        <v>20</v>
      </c>
    </row>
    <row r="105" spans="1:11" x14ac:dyDescent="0.25">
      <c r="A105" s="34">
        <v>51</v>
      </c>
      <c r="B105" s="13">
        <v>48</v>
      </c>
      <c r="C105" s="13">
        <v>2</v>
      </c>
      <c r="D105" t="s">
        <v>164</v>
      </c>
      <c r="E105" s="14" t="s">
        <v>45</v>
      </c>
      <c r="F105" s="15" t="s">
        <v>138</v>
      </c>
      <c r="G105" s="14">
        <v>1960</v>
      </c>
      <c r="H105" s="16">
        <v>3.7798842589836568E-2</v>
      </c>
      <c r="I105" s="14" t="s">
        <v>239</v>
      </c>
      <c r="J105" s="17">
        <v>2</v>
      </c>
      <c r="K105" s="17">
        <v>19</v>
      </c>
    </row>
    <row r="106" spans="1:11" x14ac:dyDescent="0.25">
      <c r="A106" s="34">
        <v>60</v>
      </c>
      <c r="B106" s="13">
        <v>57</v>
      </c>
      <c r="C106" s="13">
        <v>3</v>
      </c>
      <c r="D106" t="s">
        <v>154</v>
      </c>
      <c r="E106" s="14" t="s">
        <v>45</v>
      </c>
      <c r="F106" s="15" t="s">
        <v>153</v>
      </c>
      <c r="G106" s="14">
        <v>1958</v>
      </c>
      <c r="H106" s="16">
        <v>3.855115740589099E-2</v>
      </c>
      <c r="I106" s="14" t="s">
        <v>239</v>
      </c>
      <c r="J106" s="17">
        <v>3</v>
      </c>
      <c r="K106" s="17">
        <v>18</v>
      </c>
    </row>
    <row r="107" spans="1:11" x14ac:dyDescent="0.25">
      <c r="A107" s="34">
        <v>72</v>
      </c>
      <c r="B107" s="13">
        <v>65</v>
      </c>
      <c r="C107" s="13">
        <v>4</v>
      </c>
      <c r="D107" t="s">
        <v>139</v>
      </c>
      <c r="E107" s="14" t="s">
        <v>45</v>
      </c>
      <c r="F107" s="15" t="s">
        <v>138</v>
      </c>
      <c r="G107" s="14">
        <v>1958</v>
      </c>
      <c r="H107" s="16">
        <v>4.095856481580995E-2</v>
      </c>
      <c r="I107" s="14" t="s">
        <v>239</v>
      </c>
      <c r="J107" s="17">
        <v>4</v>
      </c>
      <c r="K107" s="17">
        <v>17</v>
      </c>
    </row>
    <row r="108" spans="1:11" x14ac:dyDescent="0.25">
      <c r="A108" s="34">
        <v>88</v>
      </c>
      <c r="B108" s="13">
        <v>78</v>
      </c>
      <c r="C108" s="13">
        <v>5</v>
      </c>
      <c r="D108" t="s">
        <v>116</v>
      </c>
      <c r="E108" s="14" t="s">
        <v>45</v>
      </c>
      <c r="F108" s="15" t="s">
        <v>48</v>
      </c>
      <c r="G108" s="14">
        <v>1958</v>
      </c>
      <c r="H108" s="16">
        <v>4.3713194441806991E-2</v>
      </c>
      <c r="I108" s="14" t="s">
        <v>239</v>
      </c>
      <c r="J108" s="17">
        <v>5</v>
      </c>
      <c r="K108" s="17">
        <v>16</v>
      </c>
    </row>
    <row r="109" spans="1:11" x14ac:dyDescent="0.25">
      <c r="A109" s="34">
        <v>90</v>
      </c>
      <c r="B109" s="13">
        <v>79</v>
      </c>
      <c r="C109" s="13">
        <v>6</v>
      </c>
      <c r="D109" t="s">
        <v>114</v>
      </c>
      <c r="E109" s="14" t="s">
        <v>45</v>
      </c>
      <c r="F109" s="15" t="s">
        <v>69</v>
      </c>
      <c r="G109" s="14">
        <v>1961</v>
      </c>
      <c r="H109" s="16">
        <v>4.3933101849688683E-2</v>
      </c>
      <c r="J109" s="17" t="s">
        <v>240</v>
      </c>
      <c r="K109" s="17" t="s">
        <v>241</v>
      </c>
    </row>
    <row r="110" spans="1:11" x14ac:dyDescent="0.25">
      <c r="A110" s="34">
        <v>110</v>
      </c>
      <c r="B110" s="13">
        <v>91</v>
      </c>
      <c r="C110" s="13">
        <v>7</v>
      </c>
      <c r="D110" t="s">
        <v>88</v>
      </c>
      <c r="E110" s="14" t="s">
        <v>45</v>
      </c>
      <c r="F110" s="15" t="s">
        <v>53</v>
      </c>
      <c r="G110" s="14">
        <v>1957</v>
      </c>
      <c r="H110" s="16">
        <v>4.9002546293195337E-2</v>
      </c>
      <c r="I110" s="14" t="s">
        <v>239</v>
      </c>
      <c r="J110" s="17">
        <v>6</v>
      </c>
      <c r="K110" s="17">
        <v>15</v>
      </c>
    </row>
    <row r="111" spans="1:11" x14ac:dyDescent="0.25">
      <c r="A111" s="34">
        <v>112</v>
      </c>
      <c r="B111" s="13">
        <v>92</v>
      </c>
      <c r="C111" s="13">
        <v>8</v>
      </c>
      <c r="D111" t="s">
        <v>86</v>
      </c>
      <c r="E111" s="14" t="s">
        <v>45</v>
      </c>
      <c r="F111" s="15" t="s">
        <v>48</v>
      </c>
      <c r="G111" s="14">
        <v>1961</v>
      </c>
      <c r="H111" s="16">
        <v>4.9384490739612374E-2</v>
      </c>
      <c r="I111" s="14" t="s">
        <v>239</v>
      </c>
      <c r="J111" s="17">
        <v>7</v>
      </c>
      <c r="K111" s="17">
        <v>14</v>
      </c>
    </row>
    <row r="112" spans="1:11" x14ac:dyDescent="0.25">
      <c r="A112" s="34">
        <v>116</v>
      </c>
      <c r="B112" s="13">
        <v>94</v>
      </c>
      <c r="C112" s="13">
        <v>9</v>
      </c>
      <c r="D112" t="s">
        <v>81</v>
      </c>
      <c r="E112" s="14" t="s">
        <v>45</v>
      </c>
      <c r="F112" s="15" t="s">
        <v>80</v>
      </c>
      <c r="G112" s="14">
        <v>1957</v>
      </c>
      <c r="H112" s="16">
        <v>5.0159953701950144E-2</v>
      </c>
      <c r="I112" s="14" t="s">
        <v>239</v>
      </c>
      <c r="J112" s="17">
        <v>8</v>
      </c>
      <c r="K112" s="17">
        <v>13</v>
      </c>
    </row>
    <row r="113" spans="1:11" x14ac:dyDescent="0.25">
      <c r="A113" s="34"/>
      <c r="B113" s="13"/>
      <c r="C113" s="13"/>
      <c r="D113" s="76" t="s">
        <v>253</v>
      </c>
      <c r="E113" s="14"/>
      <c r="F113" s="15"/>
      <c r="H113" s="16"/>
      <c r="J113" s="17"/>
      <c r="K113" s="17"/>
    </row>
    <row r="114" spans="1:11" x14ac:dyDescent="0.25">
      <c r="A114" s="34">
        <v>98</v>
      </c>
      <c r="B114" s="13">
        <v>83</v>
      </c>
      <c r="C114" s="13">
        <v>1</v>
      </c>
      <c r="D114" t="s">
        <v>103</v>
      </c>
      <c r="E114" s="14" t="s">
        <v>45</v>
      </c>
      <c r="F114" s="15" t="s">
        <v>76</v>
      </c>
      <c r="G114" s="14">
        <v>1953</v>
      </c>
      <c r="H114" s="16">
        <v>4.6433101852016989E-2</v>
      </c>
      <c r="I114" s="14" t="s">
        <v>239</v>
      </c>
      <c r="J114" s="17">
        <v>1</v>
      </c>
      <c r="K114" s="17">
        <v>20</v>
      </c>
    </row>
    <row r="115" spans="1:11" x14ac:dyDescent="0.25">
      <c r="A115" s="34"/>
      <c r="B115" s="13"/>
      <c r="C115" s="13"/>
      <c r="D115" s="76" t="s">
        <v>254</v>
      </c>
      <c r="E115" s="14"/>
      <c r="F115" s="15"/>
      <c r="H115" s="16"/>
      <c r="J115" s="17"/>
      <c r="K115" s="17"/>
    </row>
    <row r="116" spans="1:11" x14ac:dyDescent="0.25">
      <c r="A116" s="34">
        <v>119</v>
      </c>
      <c r="B116" s="13">
        <v>96</v>
      </c>
      <c r="C116" s="13">
        <v>1</v>
      </c>
      <c r="D116" t="s">
        <v>75</v>
      </c>
      <c r="E116" s="14" t="s">
        <v>45</v>
      </c>
      <c r="F116" s="15" t="s">
        <v>74</v>
      </c>
      <c r="G116" s="14">
        <v>1948</v>
      </c>
      <c r="H116" s="16">
        <v>5.2185416665452067E-2</v>
      </c>
      <c r="I116" s="14" t="s">
        <v>239</v>
      </c>
      <c r="J116" s="17">
        <v>1</v>
      </c>
      <c r="K116" s="17">
        <v>20</v>
      </c>
    </row>
    <row r="117" spans="1:11" x14ac:dyDescent="0.25">
      <c r="A117" s="34">
        <v>133</v>
      </c>
      <c r="B117" s="13">
        <v>102</v>
      </c>
      <c r="C117" s="13">
        <v>2</v>
      </c>
      <c r="D117" t="s">
        <v>46</v>
      </c>
      <c r="E117" s="14" t="s">
        <v>45</v>
      </c>
      <c r="F117" s="15" t="s">
        <v>44</v>
      </c>
      <c r="G117" s="14">
        <v>1950</v>
      </c>
      <c r="H117" s="16">
        <v>5.9546527780184988E-2</v>
      </c>
      <c r="I117" s="14" t="s">
        <v>239</v>
      </c>
      <c r="J117" s="17">
        <v>2</v>
      </c>
      <c r="K117" s="17">
        <v>19</v>
      </c>
    </row>
    <row r="118" spans="1:11" ht="15.75" x14ac:dyDescent="0.25">
      <c r="A118" s="34"/>
      <c r="B118" s="13"/>
      <c r="C118" s="13"/>
      <c r="E118" s="49" t="s">
        <v>26</v>
      </c>
      <c r="F118" s="15"/>
      <c r="H118" s="16"/>
      <c r="J118" s="17"/>
      <c r="K118" s="17"/>
    </row>
    <row r="119" spans="1:11" ht="15.75" x14ac:dyDescent="0.25">
      <c r="A119" s="34"/>
      <c r="B119" s="13"/>
      <c r="C119" s="13"/>
      <c r="D119" s="76" t="s">
        <v>244</v>
      </c>
      <c r="E119" s="49"/>
      <c r="F119" s="15"/>
      <c r="H119" s="16"/>
      <c r="J119" s="17"/>
      <c r="K119" s="17"/>
    </row>
    <row r="120" spans="1:11" x14ac:dyDescent="0.25">
      <c r="A120" s="74">
        <v>41</v>
      </c>
      <c r="B120" s="70">
        <v>2</v>
      </c>
      <c r="C120" s="70">
        <v>0</v>
      </c>
      <c r="D120" s="12" t="s">
        <v>177</v>
      </c>
      <c r="E120" s="71" t="s">
        <v>41</v>
      </c>
      <c r="F120" s="72" t="s">
        <v>40</v>
      </c>
      <c r="G120" s="71">
        <v>1999</v>
      </c>
      <c r="H120" s="73">
        <v>3.6757175927050412E-2</v>
      </c>
      <c r="I120" s="71" t="s">
        <v>239</v>
      </c>
      <c r="J120" s="75">
        <v>1</v>
      </c>
      <c r="K120" s="75">
        <v>20</v>
      </c>
    </row>
    <row r="121" spans="1:11" x14ac:dyDescent="0.25">
      <c r="A121" s="34">
        <v>69</v>
      </c>
      <c r="B121" s="13">
        <v>6</v>
      </c>
      <c r="C121" s="13">
        <v>1</v>
      </c>
      <c r="D121" t="s">
        <v>142</v>
      </c>
      <c r="E121" s="14" t="s">
        <v>41</v>
      </c>
      <c r="F121" s="15" t="s">
        <v>40</v>
      </c>
      <c r="G121" s="14">
        <v>1998</v>
      </c>
      <c r="H121" s="16">
        <v>4.0680787038581911E-2</v>
      </c>
      <c r="I121" s="14" t="s">
        <v>239</v>
      </c>
      <c r="J121" s="17">
        <v>2</v>
      </c>
      <c r="K121" s="17">
        <v>19</v>
      </c>
    </row>
    <row r="122" spans="1:11" x14ac:dyDescent="0.25">
      <c r="A122" s="34">
        <v>95</v>
      </c>
      <c r="B122" s="13">
        <v>15</v>
      </c>
      <c r="C122" s="13">
        <v>2</v>
      </c>
      <c r="D122" t="s">
        <v>108</v>
      </c>
      <c r="E122" s="14" t="s">
        <v>41</v>
      </c>
      <c r="F122" s="15" t="s">
        <v>80</v>
      </c>
      <c r="G122" s="14">
        <v>1997</v>
      </c>
      <c r="H122" s="16">
        <v>4.5854398151277564E-2</v>
      </c>
      <c r="I122" s="14" t="s">
        <v>239</v>
      </c>
      <c r="J122" s="17">
        <v>3</v>
      </c>
      <c r="K122" s="17">
        <v>18</v>
      </c>
    </row>
    <row r="123" spans="1:11" x14ac:dyDescent="0.25">
      <c r="A123" s="34">
        <v>114</v>
      </c>
      <c r="B123" s="13">
        <v>22</v>
      </c>
      <c r="C123" s="13">
        <v>3</v>
      </c>
      <c r="D123" t="s">
        <v>84</v>
      </c>
      <c r="E123" s="14" t="s">
        <v>41</v>
      </c>
      <c r="F123" s="15" t="s">
        <v>40</v>
      </c>
      <c r="G123" s="14">
        <v>2001</v>
      </c>
      <c r="H123" s="16">
        <v>4.9940046294068452E-2</v>
      </c>
      <c r="I123" s="14" t="s">
        <v>239</v>
      </c>
      <c r="J123" s="17">
        <v>4</v>
      </c>
      <c r="K123" s="17">
        <v>17</v>
      </c>
    </row>
    <row r="124" spans="1:11" x14ac:dyDescent="0.25">
      <c r="A124" s="34"/>
      <c r="B124" s="13"/>
      <c r="C124" s="13"/>
      <c r="D124" s="76" t="s">
        <v>245</v>
      </c>
      <c r="E124" s="14"/>
      <c r="F124" s="15"/>
      <c r="H124" s="16"/>
      <c r="J124" s="17"/>
      <c r="K124" s="17"/>
    </row>
    <row r="125" spans="1:11" x14ac:dyDescent="0.25">
      <c r="A125" s="74">
        <v>45</v>
      </c>
      <c r="B125" s="70">
        <v>3</v>
      </c>
      <c r="C125" s="70">
        <v>0</v>
      </c>
      <c r="D125" s="12" t="s">
        <v>173</v>
      </c>
      <c r="E125" s="71" t="s">
        <v>41</v>
      </c>
      <c r="F125" s="72" t="s">
        <v>172</v>
      </c>
      <c r="G125" s="71">
        <v>1996</v>
      </c>
      <c r="H125" s="73">
        <v>3.7046527781058103E-2</v>
      </c>
      <c r="I125" s="71"/>
      <c r="J125" s="75" t="s">
        <v>240</v>
      </c>
      <c r="K125" s="75" t="s">
        <v>241</v>
      </c>
    </row>
    <row r="126" spans="1:11" x14ac:dyDescent="0.25">
      <c r="A126" s="74"/>
      <c r="B126" s="70"/>
      <c r="C126" s="70"/>
      <c r="D126" s="76" t="s">
        <v>246</v>
      </c>
      <c r="E126" s="71"/>
      <c r="F126" s="72"/>
      <c r="G126" s="71"/>
      <c r="H126" s="73"/>
      <c r="I126" s="71"/>
      <c r="J126" s="75"/>
      <c r="K126" s="75"/>
    </row>
    <row r="127" spans="1:11" x14ac:dyDescent="0.25">
      <c r="A127" s="34">
        <v>89</v>
      </c>
      <c r="B127" s="13">
        <v>11</v>
      </c>
      <c r="C127" s="13">
        <v>1</v>
      </c>
      <c r="D127" t="s">
        <v>115</v>
      </c>
      <c r="E127" s="14" t="s">
        <v>41</v>
      </c>
      <c r="F127" s="15" t="s">
        <v>53</v>
      </c>
      <c r="G127" s="14">
        <v>1987</v>
      </c>
      <c r="H127" s="16">
        <v>4.378263888793299E-2</v>
      </c>
      <c r="I127" s="14" t="s">
        <v>239</v>
      </c>
      <c r="J127" s="17">
        <v>1</v>
      </c>
      <c r="K127" s="17">
        <v>20</v>
      </c>
    </row>
    <row r="128" spans="1:11" x14ac:dyDescent="0.25">
      <c r="A128" s="34">
        <v>102</v>
      </c>
      <c r="B128" s="13">
        <v>17</v>
      </c>
      <c r="C128" s="13">
        <v>2</v>
      </c>
      <c r="D128" t="s">
        <v>96</v>
      </c>
      <c r="E128" s="14" t="s">
        <v>41</v>
      </c>
      <c r="F128" s="15" t="s">
        <v>80</v>
      </c>
      <c r="G128" s="14">
        <v>1990</v>
      </c>
      <c r="H128" s="16">
        <v>4.710439814516576E-2</v>
      </c>
      <c r="I128" s="14" t="s">
        <v>239</v>
      </c>
      <c r="J128" s="17">
        <v>2</v>
      </c>
      <c r="K128" s="17">
        <v>19</v>
      </c>
    </row>
    <row r="129" spans="1:11" x14ac:dyDescent="0.25">
      <c r="A129" s="34">
        <v>122</v>
      </c>
      <c r="B129" s="13">
        <v>25</v>
      </c>
      <c r="C129" s="13">
        <v>3</v>
      </c>
      <c r="D129" t="s">
        <v>70</v>
      </c>
      <c r="E129" s="14" t="s">
        <v>41</v>
      </c>
      <c r="F129" s="15" t="s">
        <v>69</v>
      </c>
      <c r="G129" s="14">
        <v>1988</v>
      </c>
      <c r="H129" s="16">
        <v>5.326180555857718E-2</v>
      </c>
      <c r="I129" s="14" t="s">
        <v>239</v>
      </c>
      <c r="J129" s="17">
        <v>3</v>
      </c>
      <c r="K129" s="17">
        <v>18</v>
      </c>
    </row>
    <row r="130" spans="1:11" x14ac:dyDescent="0.25">
      <c r="A130" s="34"/>
      <c r="B130" s="13"/>
      <c r="C130" s="13"/>
      <c r="D130" s="76" t="s">
        <v>247</v>
      </c>
      <c r="E130" s="14"/>
      <c r="F130" s="15"/>
      <c r="H130" s="16"/>
      <c r="J130" s="17"/>
      <c r="K130" s="17"/>
    </row>
    <row r="131" spans="1:11" x14ac:dyDescent="0.25">
      <c r="A131" s="74">
        <v>28</v>
      </c>
      <c r="B131" s="70">
        <v>1</v>
      </c>
      <c r="C131" s="70">
        <v>0</v>
      </c>
      <c r="D131" s="12" t="s">
        <v>192</v>
      </c>
      <c r="E131" s="71" t="s">
        <v>41</v>
      </c>
      <c r="F131" s="72" t="s">
        <v>50</v>
      </c>
      <c r="G131" s="71">
        <v>1986</v>
      </c>
      <c r="H131" s="73">
        <v>3.4997916663996875E-2</v>
      </c>
      <c r="I131" s="71" t="s">
        <v>239</v>
      </c>
      <c r="J131" s="75">
        <v>1</v>
      </c>
      <c r="K131" s="75">
        <v>20</v>
      </c>
    </row>
    <row r="132" spans="1:11" x14ac:dyDescent="0.25">
      <c r="A132" s="34">
        <v>62</v>
      </c>
      <c r="B132" s="13">
        <v>4</v>
      </c>
      <c r="C132" s="13">
        <v>1</v>
      </c>
      <c r="D132" t="s">
        <v>150</v>
      </c>
      <c r="E132" s="14" t="s">
        <v>41</v>
      </c>
      <c r="F132" s="15" t="s">
        <v>149</v>
      </c>
      <c r="G132" s="14">
        <v>1982</v>
      </c>
      <c r="H132" s="16">
        <v>3.8840509259898681E-2</v>
      </c>
      <c r="I132" s="14" t="s">
        <v>239</v>
      </c>
      <c r="J132" s="17">
        <v>2</v>
      </c>
      <c r="K132" s="17">
        <v>19</v>
      </c>
    </row>
    <row r="133" spans="1:11" x14ac:dyDescent="0.25">
      <c r="A133" s="34">
        <v>67</v>
      </c>
      <c r="B133" s="13">
        <v>5</v>
      </c>
      <c r="C133" s="13">
        <v>2</v>
      </c>
      <c r="D133" t="s">
        <v>144</v>
      </c>
      <c r="E133" s="14" t="s">
        <v>41</v>
      </c>
      <c r="F133" s="15" t="s">
        <v>76</v>
      </c>
      <c r="G133" s="14">
        <v>1982</v>
      </c>
      <c r="H133" s="16">
        <v>4.0588194446172565E-2</v>
      </c>
      <c r="I133" s="14" t="s">
        <v>239</v>
      </c>
      <c r="J133" s="17">
        <v>3</v>
      </c>
      <c r="K133" s="17">
        <v>18</v>
      </c>
    </row>
    <row r="134" spans="1:11" x14ac:dyDescent="0.25">
      <c r="A134" s="34">
        <v>92</v>
      </c>
      <c r="B134" s="13">
        <v>12</v>
      </c>
      <c r="C134" s="13">
        <v>3</v>
      </c>
      <c r="D134" t="s">
        <v>112</v>
      </c>
      <c r="E134" s="14" t="s">
        <v>41</v>
      </c>
      <c r="F134" s="15" t="s">
        <v>111</v>
      </c>
      <c r="G134" s="14">
        <v>1983</v>
      </c>
      <c r="H134" s="16">
        <v>4.5530324074206874E-2</v>
      </c>
      <c r="J134" s="17" t="s">
        <v>240</v>
      </c>
      <c r="K134" s="17" t="s">
        <v>241</v>
      </c>
    </row>
    <row r="135" spans="1:11" x14ac:dyDescent="0.25">
      <c r="A135" s="34">
        <v>94</v>
      </c>
      <c r="B135" s="13">
        <v>14</v>
      </c>
      <c r="C135" s="13">
        <v>4</v>
      </c>
      <c r="D135" t="s">
        <v>109</v>
      </c>
      <c r="E135" s="14" t="s">
        <v>41</v>
      </c>
      <c r="F135" s="15" t="s">
        <v>76</v>
      </c>
      <c r="G135" s="14">
        <v>1983</v>
      </c>
      <c r="H135" s="16">
        <v>4.5738657405308913E-2</v>
      </c>
      <c r="I135" s="14" t="s">
        <v>239</v>
      </c>
      <c r="J135" s="17">
        <v>4</v>
      </c>
      <c r="K135" s="17">
        <v>17</v>
      </c>
    </row>
    <row r="136" spans="1:11" x14ac:dyDescent="0.25">
      <c r="A136" s="34">
        <v>99</v>
      </c>
      <c r="B136" s="13">
        <v>16</v>
      </c>
      <c r="C136" s="13">
        <v>5</v>
      </c>
      <c r="D136" t="s">
        <v>101</v>
      </c>
      <c r="E136" s="14" t="s">
        <v>41</v>
      </c>
      <c r="F136" s="15" t="s">
        <v>40</v>
      </c>
      <c r="G136" s="14">
        <v>1983</v>
      </c>
      <c r="H136" s="16">
        <v>4.6467824075079989E-2</v>
      </c>
      <c r="I136" s="14" t="s">
        <v>239</v>
      </c>
      <c r="J136" s="17">
        <v>5</v>
      </c>
      <c r="K136" s="17">
        <v>16</v>
      </c>
    </row>
    <row r="137" spans="1:11" x14ac:dyDescent="0.25">
      <c r="A137" s="34">
        <v>123</v>
      </c>
      <c r="B137" s="13">
        <v>26</v>
      </c>
      <c r="C137" s="13">
        <v>6</v>
      </c>
      <c r="D137" t="s">
        <v>67</v>
      </c>
      <c r="E137" s="14" t="s">
        <v>41</v>
      </c>
      <c r="F137" s="15" t="s">
        <v>40</v>
      </c>
      <c r="G137" s="14">
        <v>1982</v>
      </c>
      <c r="H137" s="16">
        <v>5.3551157405308913E-2</v>
      </c>
      <c r="I137" s="14" t="s">
        <v>239</v>
      </c>
      <c r="J137" s="17">
        <v>6</v>
      </c>
      <c r="K137" s="17">
        <v>15</v>
      </c>
    </row>
    <row r="138" spans="1:11" x14ac:dyDescent="0.25">
      <c r="A138" s="34"/>
      <c r="B138" s="13"/>
      <c r="C138" s="13"/>
      <c r="D138" s="76" t="s">
        <v>248</v>
      </c>
      <c r="E138" s="14"/>
      <c r="F138" s="15"/>
      <c r="H138" s="16"/>
      <c r="J138" s="17"/>
      <c r="K138" s="17"/>
    </row>
    <row r="139" spans="1:11" x14ac:dyDescent="0.25">
      <c r="A139" s="34">
        <v>85</v>
      </c>
      <c r="B139" s="13">
        <v>9</v>
      </c>
      <c r="C139" s="13">
        <v>1</v>
      </c>
      <c r="D139" t="s">
        <v>119</v>
      </c>
      <c r="E139" s="14" t="s">
        <v>41</v>
      </c>
      <c r="F139" s="15" t="s">
        <v>69</v>
      </c>
      <c r="G139" s="14">
        <v>1977</v>
      </c>
      <c r="H139" s="16">
        <v>4.3481712964421604E-2</v>
      </c>
      <c r="J139" s="17" t="s">
        <v>240</v>
      </c>
      <c r="K139" s="17" t="s">
        <v>241</v>
      </c>
    </row>
    <row r="140" spans="1:11" x14ac:dyDescent="0.25">
      <c r="A140" s="34">
        <v>107</v>
      </c>
      <c r="B140" s="13">
        <v>19</v>
      </c>
      <c r="C140" s="13">
        <v>2</v>
      </c>
      <c r="D140" t="s">
        <v>91</v>
      </c>
      <c r="E140" s="14" t="s">
        <v>41</v>
      </c>
      <c r="F140" s="15" t="s">
        <v>72</v>
      </c>
      <c r="G140" s="14">
        <v>1980</v>
      </c>
      <c r="H140" s="16">
        <v>4.8562731484707911E-2</v>
      </c>
      <c r="J140" s="17" t="s">
        <v>240</v>
      </c>
      <c r="K140" s="17" t="s">
        <v>241</v>
      </c>
    </row>
    <row r="141" spans="1:11" x14ac:dyDescent="0.25">
      <c r="A141" s="34">
        <v>111</v>
      </c>
      <c r="B141" s="13">
        <v>20</v>
      </c>
      <c r="C141" s="13">
        <v>3</v>
      </c>
      <c r="D141" t="s">
        <v>87</v>
      </c>
      <c r="E141" s="14" t="s">
        <v>41</v>
      </c>
      <c r="F141" s="15" t="s">
        <v>40</v>
      </c>
      <c r="G141" s="14">
        <v>1978</v>
      </c>
      <c r="H141" s="16">
        <v>4.9315046293486375E-2</v>
      </c>
      <c r="I141" s="14" t="s">
        <v>239</v>
      </c>
      <c r="J141" s="17">
        <v>1</v>
      </c>
      <c r="K141" s="17">
        <v>20</v>
      </c>
    </row>
    <row r="142" spans="1:11" x14ac:dyDescent="0.25">
      <c r="A142" s="34">
        <v>113</v>
      </c>
      <c r="B142" s="13">
        <v>21</v>
      </c>
      <c r="C142" s="13">
        <v>4</v>
      </c>
      <c r="D142" t="s">
        <v>85</v>
      </c>
      <c r="E142" s="14" t="s">
        <v>41</v>
      </c>
      <c r="F142" s="15" t="s">
        <v>48</v>
      </c>
      <c r="G142" s="14">
        <v>1980</v>
      </c>
      <c r="H142" s="16">
        <v>4.9604398147494067E-2</v>
      </c>
      <c r="I142" s="14" t="s">
        <v>239</v>
      </c>
      <c r="J142" s="17">
        <v>2</v>
      </c>
      <c r="K142" s="17">
        <v>19</v>
      </c>
    </row>
    <row r="143" spans="1:11" x14ac:dyDescent="0.25">
      <c r="A143" s="34">
        <v>118</v>
      </c>
      <c r="B143" s="13">
        <v>23</v>
      </c>
      <c r="C143" s="13">
        <v>5</v>
      </c>
      <c r="D143" t="s">
        <v>77</v>
      </c>
      <c r="E143" s="14" t="s">
        <v>41</v>
      </c>
      <c r="F143" s="15" t="s">
        <v>76</v>
      </c>
      <c r="G143" s="14">
        <v>1977</v>
      </c>
      <c r="H143" s="16">
        <v>5.1282638887641951E-2</v>
      </c>
      <c r="I143" s="14" t="s">
        <v>239</v>
      </c>
      <c r="J143" s="17">
        <v>3</v>
      </c>
      <c r="K143" s="17">
        <v>18</v>
      </c>
    </row>
    <row r="144" spans="1:11" x14ac:dyDescent="0.25">
      <c r="A144" s="34">
        <v>129</v>
      </c>
      <c r="B144" s="13">
        <v>28</v>
      </c>
      <c r="C144" s="13">
        <v>6</v>
      </c>
      <c r="D144" t="s">
        <v>56</v>
      </c>
      <c r="E144" s="14" t="s">
        <v>41</v>
      </c>
      <c r="F144" s="15" t="s">
        <v>40</v>
      </c>
      <c r="G144" s="14">
        <v>1977</v>
      </c>
      <c r="H144" s="16">
        <v>5.5194675922393799E-2</v>
      </c>
      <c r="I144" s="14" t="s">
        <v>239</v>
      </c>
      <c r="J144" s="17">
        <v>4</v>
      </c>
      <c r="K144" s="17">
        <v>17</v>
      </c>
    </row>
    <row r="145" spans="1:11" x14ac:dyDescent="0.25">
      <c r="A145" s="34"/>
      <c r="B145" s="13"/>
      <c r="C145" s="13"/>
      <c r="D145" s="76" t="s">
        <v>249</v>
      </c>
      <c r="E145" s="14"/>
      <c r="F145" s="15"/>
      <c r="H145" s="16"/>
      <c r="J145" s="17"/>
      <c r="K145" s="17"/>
    </row>
    <row r="146" spans="1:11" x14ac:dyDescent="0.25">
      <c r="A146" s="34">
        <v>71</v>
      </c>
      <c r="B146" s="13">
        <v>7</v>
      </c>
      <c r="C146" s="13">
        <v>1</v>
      </c>
      <c r="D146" t="s">
        <v>140</v>
      </c>
      <c r="E146" s="14" t="s">
        <v>41</v>
      </c>
      <c r="F146" s="15" t="s">
        <v>124</v>
      </c>
      <c r="G146" s="14">
        <v>1974</v>
      </c>
      <c r="H146" s="16">
        <v>4.0923842592746951E-2</v>
      </c>
      <c r="J146" s="17" t="s">
        <v>240</v>
      </c>
      <c r="K146" s="17" t="s">
        <v>241</v>
      </c>
    </row>
    <row r="147" spans="1:11" x14ac:dyDescent="0.25">
      <c r="A147" s="34">
        <v>121</v>
      </c>
      <c r="B147" s="13">
        <v>24</v>
      </c>
      <c r="C147" s="13">
        <v>2</v>
      </c>
      <c r="D147" t="s">
        <v>71</v>
      </c>
      <c r="E147" s="14" t="s">
        <v>41</v>
      </c>
      <c r="F147" s="15" t="s">
        <v>40</v>
      </c>
      <c r="G147" s="14">
        <v>1976</v>
      </c>
      <c r="H147" s="16">
        <v>5.2926157404726837E-2</v>
      </c>
      <c r="I147" s="14" t="s">
        <v>239</v>
      </c>
      <c r="J147" s="17">
        <v>1</v>
      </c>
      <c r="K147" s="17">
        <v>20</v>
      </c>
    </row>
    <row r="148" spans="1:11" x14ac:dyDescent="0.25">
      <c r="A148" s="34">
        <v>131</v>
      </c>
      <c r="B148" s="13">
        <v>30</v>
      </c>
      <c r="C148" s="13">
        <v>3</v>
      </c>
      <c r="D148" t="s">
        <v>51</v>
      </c>
      <c r="E148" s="14" t="s">
        <v>41</v>
      </c>
      <c r="F148" s="15" t="s">
        <v>50</v>
      </c>
      <c r="G148" s="14">
        <v>1976</v>
      </c>
      <c r="H148" s="16">
        <v>5.6340509261644911E-2</v>
      </c>
      <c r="I148" s="14" t="s">
        <v>239</v>
      </c>
      <c r="J148" s="17">
        <v>2</v>
      </c>
      <c r="K148" s="17">
        <v>19</v>
      </c>
    </row>
    <row r="149" spans="1:11" x14ac:dyDescent="0.25">
      <c r="A149" s="34">
        <v>132</v>
      </c>
      <c r="B149" s="13">
        <v>31</v>
      </c>
      <c r="C149" s="13">
        <v>4</v>
      </c>
      <c r="D149" t="s">
        <v>49</v>
      </c>
      <c r="E149" s="14" t="s">
        <v>41</v>
      </c>
      <c r="F149" s="15" t="s">
        <v>48</v>
      </c>
      <c r="G149" s="14">
        <v>1972</v>
      </c>
      <c r="H149" s="16">
        <v>5.6433101854054257E-2</v>
      </c>
      <c r="I149" s="14" t="s">
        <v>239</v>
      </c>
      <c r="J149" s="17">
        <v>3</v>
      </c>
      <c r="K149" s="17">
        <v>18</v>
      </c>
    </row>
    <row r="150" spans="1:11" x14ac:dyDescent="0.25">
      <c r="A150" s="34"/>
      <c r="B150" s="13"/>
      <c r="C150" s="13"/>
      <c r="D150" s="76" t="s">
        <v>250</v>
      </c>
      <c r="E150" s="14"/>
      <c r="F150" s="15"/>
      <c r="H150" s="16"/>
      <c r="J150" s="17"/>
      <c r="K150" s="17"/>
    </row>
    <row r="151" spans="1:11" x14ac:dyDescent="0.25">
      <c r="A151" s="34">
        <v>80</v>
      </c>
      <c r="B151" s="13">
        <v>8</v>
      </c>
      <c r="C151" s="13">
        <v>1</v>
      </c>
      <c r="D151" t="s">
        <v>126</v>
      </c>
      <c r="E151" s="14" t="s">
        <v>41</v>
      </c>
      <c r="F151" s="15" t="s">
        <v>76</v>
      </c>
      <c r="G151" s="14">
        <v>1971</v>
      </c>
      <c r="H151" s="16">
        <v>4.2625231479178183E-2</v>
      </c>
      <c r="I151" s="14" t="s">
        <v>239</v>
      </c>
      <c r="J151" s="17">
        <v>1</v>
      </c>
      <c r="K151" s="17">
        <v>20</v>
      </c>
    </row>
    <row r="152" spans="1:11" x14ac:dyDescent="0.25">
      <c r="A152" s="34">
        <v>93</v>
      </c>
      <c r="B152" s="13">
        <v>13</v>
      </c>
      <c r="C152" s="13">
        <v>2</v>
      </c>
      <c r="D152" t="s">
        <v>110</v>
      </c>
      <c r="E152" s="14" t="s">
        <v>41</v>
      </c>
      <c r="F152" s="15" t="s">
        <v>69</v>
      </c>
      <c r="G152" s="14">
        <v>1967</v>
      </c>
      <c r="H152" s="16">
        <v>4.5692361112742219E-2</v>
      </c>
      <c r="J152" s="17" t="s">
        <v>240</v>
      </c>
      <c r="K152" s="17" t="s">
        <v>241</v>
      </c>
    </row>
    <row r="153" spans="1:11" x14ac:dyDescent="0.25">
      <c r="A153" s="34">
        <v>105</v>
      </c>
      <c r="B153" s="13">
        <v>18</v>
      </c>
      <c r="C153" s="13">
        <v>3</v>
      </c>
      <c r="D153" t="s">
        <v>93</v>
      </c>
      <c r="E153" s="14" t="s">
        <v>41</v>
      </c>
      <c r="F153" s="15" t="s">
        <v>40</v>
      </c>
      <c r="G153" s="14">
        <v>1969</v>
      </c>
      <c r="H153" s="16">
        <v>4.7717824076244142E-2</v>
      </c>
      <c r="I153" s="14" t="s">
        <v>239</v>
      </c>
      <c r="J153" s="17">
        <v>2</v>
      </c>
      <c r="K153" s="17">
        <v>19</v>
      </c>
    </row>
    <row r="154" spans="1:11" x14ac:dyDescent="0.25">
      <c r="A154" s="34">
        <v>130</v>
      </c>
      <c r="B154" s="13">
        <v>29</v>
      </c>
      <c r="C154" s="13">
        <v>4</v>
      </c>
      <c r="D154" t="s">
        <v>54</v>
      </c>
      <c r="E154" s="14" t="s">
        <v>41</v>
      </c>
      <c r="F154" s="15" t="s">
        <v>53</v>
      </c>
      <c r="G154" s="14">
        <v>1968</v>
      </c>
      <c r="H154" s="16">
        <v>5.587754629959818E-2</v>
      </c>
      <c r="J154" s="17" t="s">
        <v>240</v>
      </c>
      <c r="K154" s="17" t="s">
        <v>241</v>
      </c>
    </row>
    <row r="155" spans="1:11" x14ac:dyDescent="0.25">
      <c r="A155" s="34"/>
      <c r="B155" s="13"/>
      <c r="C155" s="13"/>
      <c r="D155" s="76" t="s">
        <v>255</v>
      </c>
      <c r="E155" s="14"/>
      <c r="F155" s="15"/>
      <c r="H155" s="16"/>
      <c r="J155" s="17"/>
      <c r="K155" s="17"/>
    </row>
    <row r="156" spans="1:11" x14ac:dyDescent="0.25">
      <c r="A156" s="34">
        <v>87</v>
      </c>
      <c r="B156" s="13">
        <v>10</v>
      </c>
      <c r="C156" s="13">
        <v>1</v>
      </c>
      <c r="D156" t="s">
        <v>117</v>
      </c>
      <c r="E156" s="14" t="s">
        <v>41</v>
      </c>
      <c r="F156" s="15" t="s">
        <v>104</v>
      </c>
      <c r="G156" s="14">
        <v>1966</v>
      </c>
      <c r="H156" s="16">
        <v>4.360902777989395E-2</v>
      </c>
      <c r="I156" s="14" t="s">
        <v>239</v>
      </c>
      <c r="J156" s="17">
        <v>1</v>
      </c>
      <c r="K156" s="17">
        <v>20</v>
      </c>
    </row>
    <row r="157" spans="1:11" x14ac:dyDescent="0.25">
      <c r="A157" s="34">
        <v>128</v>
      </c>
      <c r="B157" s="13">
        <v>27</v>
      </c>
      <c r="C157" s="13">
        <v>2</v>
      </c>
      <c r="D157" t="s">
        <v>57</v>
      </c>
      <c r="E157" s="14" t="s">
        <v>41</v>
      </c>
      <c r="F157" s="15" t="s">
        <v>40</v>
      </c>
      <c r="G157" s="14">
        <v>1957</v>
      </c>
      <c r="H157" s="16">
        <v>5.4893749998882413E-2</v>
      </c>
      <c r="I157" s="14" t="s">
        <v>239</v>
      </c>
      <c r="J157" s="17">
        <v>2</v>
      </c>
      <c r="K157" s="17">
        <v>19</v>
      </c>
    </row>
    <row r="158" spans="1:11" x14ac:dyDescent="0.25">
      <c r="A158" s="34">
        <v>134</v>
      </c>
      <c r="B158" s="13">
        <v>32</v>
      </c>
      <c r="C158" s="13">
        <v>3</v>
      </c>
      <c r="D158" t="s">
        <v>42</v>
      </c>
      <c r="E158" s="14" t="s">
        <v>41</v>
      </c>
      <c r="F158" s="15" t="s">
        <v>40</v>
      </c>
      <c r="G158" s="14">
        <v>1960</v>
      </c>
      <c r="H158" s="16">
        <v>7.3423842593911104E-2</v>
      </c>
      <c r="I158" s="14" t="s">
        <v>239</v>
      </c>
      <c r="J158" s="17">
        <v>3</v>
      </c>
      <c r="K158" s="17">
        <v>18</v>
      </c>
    </row>
    <row r="159" spans="1:11" x14ac:dyDescent="0.25">
      <c r="A159" s="34"/>
      <c r="B159" s="13"/>
      <c r="C159" s="13"/>
      <c r="F159" s="15"/>
      <c r="H159" s="16"/>
      <c r="J159" s="17"/>
      <c r="K159" s="17"/>
    </row>
    <row r="160" spans="1:11" x14ac:dyDescent="0.25">
      <c r="A160" s="34"/>
      <c r="B160" s="13"/>
      <c r="C160" s="13"/>
      <c r="D160" s="12" t="s">
        <v>12</v>
      </c>
      <c r="H160" s="16"/>
      <c r="J160" s="17"/>
      <c r="K160" s="17"/>
    </row>
    <row r="161" spans="1:11" x14ac:dyDescent="0.25">
      <c r="A161" s="34"/>
      <c r="B161" s="13"/>
      <c r="C161" s="13"/>
      <c r="D161" t="s">
        <v>257</v>
      </c>
      <c r="H161" s="16"/>
      <c r="J161" s="17"/>
      <c r="K161" s="17"/>
    </row>
    <row r="162" spans="1:11" x14ac:dyDescent="0.25">
      <c r="A162" s="34"/>
      <c r="B162" s="13"/>
      <c r="C162" s="13"/>
      <c r="D162" t="s">
        <v>258</v>
      </c>
      <c r="H162" s="16"/>
      <c r="J162" s="17"/>
      <c r="K162" s="17"/>
    </row>
    <row r="163" spans="1:11" x14ac:dyDescent="0.25">
      <c r="A163" s="34"/>
      <c r="B163" s="13"/>
      <c r="C163" s="13"/>
      <c r="D163" t="s">
        <v>259</v>
      </c>
      <c r="H163" s="16"/>
      <c r="J163" s="17"/>
      <c r="K163" s="17"/>
    </row>
    <row r="164" spans="1:11" x14ac:dyDescent="0.25">
      <c r="A164" s="34"/>
      <c r="B164" s="13"/>
      <c r="C164" s="13"/>
      <c r="D164" t="s">
        <v>260</v>
      </c>
      <c r="H164" s="16"/>
      <c r="J164" s="17"/>
      <c r="K164" s="17"/>
    </row>
    <row r="165" spans="1:11" x14ac:dyDescent="0.25">
      <c r="A165" s="34"/>
      <c r="B165" s="13"/>
      <c r="C165" s="13"/>
      <c r="D165" t="s">
        <v>261</v>
      </c>
      <c r="H165" s="16"/>
      <c r="J165" s="17"/>
      <c r="K165" s="17"/>
    </row>
    <row r="166" spans="1:11" x14ac:dyDescent="0.25">
      <c r="A166" s="34"/>
      <c r="B166" s="13"/>
      <c r="C166" s="13"/>
      <c r="H166" s="16"/>
      <c r="J166" s="17"/>
      <c r="K166" s="17"/>
    </row>
    <row r="167" spans="1:11" x14ac:dyDescent="0.25">
      <c r="A167" s="34"/>
      <c r="B167" s="13"/>
      <c r="C167" s="13"/>
      <c r="E167" t="s">
        <v>38</v>
      </c>
      <c r="H167" s="16"/>
      <c r="J167" s="17"/>
      <c r="K167" s="17"/>
    </row>
    <row r="168" spans="1:11" x14ac:dyDescent="0.25">
      <c r="A168" s="34"/>
      <c r="B168" s="13"/>
      <c r="C168" s="13"/>
      <c r="F168" s="15"/>
      <c r="H168" s="16"/>
      <c r="J168" s="17"/>
      <c r="K168" s="17"/>
    </row>
    <row r="169" spans="1:11" x14ac:dyDescent="0.25">
      <c r="A169" s="34"/>
      <c r="B169" s="13"/>
      <c r="C169" s="13"/>
      <c r="F169" s="15"/>
      <c r="H169" s="16"/>
      <c r="J169" s="17"/>
      <c r="K169" s="17"/>
    </row>
    <row r="170" spans="1:11" x14ac:dyDescent="0.25">
      <c r="A170" s="34"/>
      <c r="B170" s="13"/>
      <c r="C170" s="13"/>
      <c r="F170" s="15"/>
      <c r="H170" s="16"/>
      <c r="J170" s="17"/>
      <c r="K170" s="17"/>
    </row>
    <row r="171" spans="1:11" x14ac:dyDescent="0.25">
      <c r="A171" s="34"/>
      <c r="B171" s="13"/>
      <c r="C171" s="13"/>
      <c r="F171" s="15"/>
      <c r="H171" s="16"/>
      <c r="J171" s="17"/>
      <c r="K171" s="17"/>
    </row>
    <row r="172" spans="1:11" x14ac:dyDescent="0.25">
      <c r="A172" s="34"/>
      <c r="B172" s="13"/>
      <c r="C172" s="13"/>
      <c r="F172" s="15"/>
      <c r="H172" s="16"/>
      <c r="J172" s="17"/>
      <c r="K172" s="17"/>
    </row>
    <row r="173" spans="1:11" x14ac:dyDescent="0.25">
      <c r="A173" s="34"/>
      <c r="B173" s="13"/>
      <c r="C173" s="13"/>
      <c r="F173" s="15"/>
      <c r="H173" s="16"/>
      <c r="J173" s="17"/>
      <c r="K173" s="17"/>
    </row>
    <row r="174" spans="1:11" x14ac:dyDescent="0.25">
      <c r="A174" s="34"/>
      <c r="B174" s="13"/>
      <c r="C174" s="13"/>
      <c r="F174" s="15"/>
      <c r="H174" s="16"/>
      <c r="J174" s="17"/>
      <c r="K174" s="17"/>
    </row>
    <row r="175" spans="1:11" x14ac:dyDescent="0.25">
      <c r="A175" s="34"/>
      <c r="B175" s="13"/>
      <c r="C175" s="13"/>
      <c r="F175" s="15"/>
      <c r="H175" s="16"/>
      <c r="J175" s="17"/>
      <c r="K175" s="17"/>
    </row>
    <row r="176" spans="1:11" x14ac:dyDescent="0.25">
      <c r="A176" s="34"/>
      <c r="B176" s="13"/>
      <c r="C176" s="13"/>
      <c r="F176" s="15"/>
      <c r="H176" s="16"/>
      <c r="J176" s="17"/>
      <c r="K176" s="17"/>
    </row>
    <row r="177" spans="1:11" x14ac:dyDescent="0.25">
      <c r="A177" s="34"/>
      <c r="B177" s="13"/>
      <c r="C177" s="13"/>
      <c r="F177" s="15"/>
      <c r="H177" s="16"/>
      <c r="J177" s="17"/>
      <c r="K177" s="17"/>
    </row>
    <row r="178" spans="1:11" x14ac:dyDescent="0.25">
      <c r="A178" s="34"/>
      <c r="B178" s="13"/>
      <c r="C178" s="13"/>
      <c r="F178" s="15"/>
      <c r="H178" s="16"/>
      <c r="J178" s="17"/>
      <c r="K178" s="17"/>
    </row>
    <row r="179" spans="1:11" x14ac:dyDescent="0.25">
      <c r="A179" s="34"/>
      <c r="B179" s="13"/>
      <c r="C179" s="13"/>
      <c r="F179" s="15"/>
      <c r="H179" s="16"/>
      <c r="J179" s="17"/>
      <c r="K179" s="17"/>
    </row>
    <row r="180" spans="1:11" x14ac:dyDescent="0.25">
      <c r="A180" s="34"/>
      <c r="B180" s="13"/>
      <c r="C180" s="13"/>
      <c r="F180" s="15"/>
      <c r="H180" s="16"/>
      <c r="J180" s="17"/>
      <c r="K180" s="17"/>
    </row>
    <row r="181" spans="1:11" x14ac:dyDescent="0.25">
      <c r="A181" s="34"/>
      <c r="B181" s="13"/>
      <c r="C181" s="13"/>
      <c r="F181" s="15"/>
      <c r="H181" s="16"/>
      <c r="J181" s="17"/>
      <c r="K181" s="17"/>
    </row>
    <row r="182" spans="1:11" x14ac:dyDescent="0.25">
      <c r="A182" s="34"/>
      <c r="B182" s="13"/>
      <c r="C182" s="13"/>
      <c r="F182" s="15"/>
      <c r="H182" s="16"/>
      <c r="J182" s="17"/>
      <c r="K182" s="17"/>
    </row>
    <row r="183" spans="1:11" x14ac:dyDescent="0.25">
      <c r="A183" s="34"/>
      <c r="B183" s="13"/>
      <c r="C183" s="13"/>
      <c r="F183" s="15"/>
      <c r="H183" s="16"/>
      <c r="J183" s="17"/>
      <c r="K183" s="17"/>
    </row>
    <row r="184" spans="1:11" x14ac:dyDescent="0.25">
      <c r="A184" s="34"/>
      <c r="B184" s="13"/>
      <c r="C184" s="13"/>
      <c r="F184" s="15"/>
      <c r="H184" s="16"/>
      <c r="J184" s="17"/>
      <c r="K184" s="17"/>
    </row>
    <row r="185" spans="1:11" x14ac:dyDescent="0.25">
      <c r="A185" s="34"/>
      <c r="B185" s="13"/>
      <c r="C185" s="13"/>
      <c r="F185" s="15"/>
      <c r="H185" s="16"/>
      <c r="J185" s="17"/>
      <c r="K185" s="17"/>
    </row>
    <row r="186" spans="1:11" x14ac:dyDescent="0.25">
      <c r="A186" s="34"/>
      <c r="B186" s="13"/>
      <c r="C186" s="13"/>
      <c r="F186" s="15"/>
      <c r="H186" s="16"/>
      <c r="J186" s="17"/>
      <c r="K186" s="17"/>
    </row>
    <row r="187" spans="1:11" x14ac:dyDescent="0.25">
      <c r="A187" s="34"/>
      <c r="B187" s="13"/>
      <c r="C187" s="13"/>
      <c r="F187" s="15"/>
      <c r="H187" s="16"/>
      <c r="J187" s="17"/>
      <c r="K187" s="17"/>
    </row>
  </sheetData>
  <sortState xmlns:xlrd2="http://schemas.microsoft.com/office/spreadsheetml/2017/richdata2" ref="A5:L117">
    <sortCondition ref="L5:L117"/>
    <sortCondition ref="A5:A117"/>
  </sortState>
  <conditionalFormatting sqref="A7:A187">
    <cfRule type="expression" dxfId="0" priority="1" stopIfTrue="1">
      <formula>M7&gt;0</formula>
    </cfRule>
  </conditionalFormatting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18"/>
  <sheetViews>
    <sheetView workbookViewId="0">
      <selection activeCell="B2" sqref="B2"/>
    </sheetView>
  </sheetViews>
  <sheetFormatPr defaultRowHeight="15" x14ac:dyDescent="0.25"/>
  <cols>
    <col min="1" max="1" width="7.42578125" style="14" customWidth="1"/>
    <col min="2" max="2" width="23.140625" customWidth="1"/>
    <col min="3" max="3" width="6.28515625" style="14" customWidth="1"/>
    <col min="4" max="4" width="36.5703125" customWidth="1"/>
    <col min="5" max="5" width="8.85546875" style="14"/>
  </cols>
  <sheetData>
    <row r="1" spans="1:5" x14ac:dyDescent="0.25">
      <c r="A1" s="1" t="s">
        <v>262</v>
      </c>
      <c r="B1" s="2"/>
      <c r="C1" s="2"/>
      <c r="D1" s="2"/>
      <c r="E1" s="3"/>
    </row>
    <row r="2" spans="1:5" ht="15.75" thickBot="1" x14ac:dyDescent="0.3">
      <c r="A2" s="18" t="s">
        <v>14</v>
      </c>
      <c r="B2" s="19" t="s">
        <v>15</v>
      </c>
      <c r="C2" s="19" t="s">
        <v>4</v>
      </c>
      <c r="D2" s="19" t="s">
        <v>5</v>
      </c>
      <c r="E2" s="20" t="s">
        <v>6</v>
      </c>
    </row>
    <row r="3" spans="1:5" x14ac:dyDescent="0.25">
      <c r="A3" s="14" t="s">
        <v>16</v>
      </c>
      <c r="B3" t="s">
        <v>264</v>
      </c>
      <c r="C3" s="14" t="s">
        <v>41</v>
      </c>
      <c r="D3" t="s">
        <v>138</v>
      </c>
      <c r="E3" s="14">
        <v>1982</v>
      </c>
    </row>
    <row r="4" spans="1:5" x14ac:dyDescent="0.25">
      <c r="A4" s="14" t="s">
        <v>16</v>
      </c>
      <c r="B4" t="s">
        <v>265</v>
      </c>
      <c r="C4" s="14" t="s">
        <v>45</v>
      </c>
      <c r="D4" t="s">
        <v>138</v>
      </c>
      <c r="E4" s="14">
        <v>1954</v>
      </c>
    </row>
    <row r="5" spans="1:5" x14ac:dyDescent="0.25">
      <c r="A5" s="14" t="s">
        <v>16</v>
      </c>
      <c r="B5" t="s">
        <v>267</v>
      </c>
      <c r="C5" s="14" t="s">
        <v>41</v>
      </c>
      <c r="D5" t="s">
        <v>80</v>
      </c>
      <c r="E5" s="14">
        <v>1964</v>
      </c>
    </row>
    <row r="6" spans="1:5" x14ac:dyDescent="0.25">
      <c r="A6" s="14" t="s">
        <v>16</v>
      </c>
      <c r="B6" t="s">
        <v>268</v>
      </c>
      <c r="C6" s="14" t="s">
        <v>41</v>
      </c>
      <c r="D6" t="s">
        <v>76</v>
      </c>
      <c r="E6" s="14">
        <v>1940</v>
      </c>
    </row>
    <row r="7" spans="1:5" x14ac:dyDescent="0.25">
      <c r="A7" s="14" t="s">
        <v>16</v>
      </c>
      <c r="B7" t="s">
        <v>269</v>
      </c>
      <c r="C7" s="14" t="s">
        <v>45</v>
      </c>
      <c r="D7" t="s">
        <v>76</v>
      </c>
      <c r="E7" s="14">
        <v>1939</v>
      </c>
    </row>
    <row r="8" spans="1:5" x14ac:dyDescent="0.25">
      <c r="A8" s="14" t="s">
        <v>16</v>
      </c>
      <c r="B8" t="s">
        <v>270</v>
      </c>
      <c r="C8" s="14" t="s">
        <v>45</v>
      </c>
      <c r="D8" t="s">
        <v>76</v>
      </c>
      <c r="E8" s="14">
        <v>1950</v>
      </c>
    </row>
    <row r="9" spans="1:5" x14ac:dyDescent="0.25">
      <c r="A9" s="14" t="s">
        <v>16</v>
      </c>
      <c r="B9" t="s">
        <v>259</v>
      </c>
      <c r="C9" s="14" t="s">
        <v>41</v>
      </c>
      <c r="D9" t="s">
        <v>76</v>
      </c>
      <c r="E9" s="14">
        <v>1980</v>
      </c>
    </row>
    <row r="10" spans="1:5" x14ac:dyDescent="0.25">
      <c r="A10" s="14" t="s">
        <v>16</v>
      </c>
      <c r="B10" t="s">
        <v>271</v>
      </c>
      <c r="C10" s="14" t="s">
        <v>45</v>
      </c>
      <c r="D10" t="s">
        <v>76</v>
      </c>
      <c r="E10" s="14">
        <v>1977</v>
      </c>
    </row>
    <row r="11" spans="1:5" x14ac:dyDescent="0.25">
      <c r="A11" s="14" t="s">
        <v>16</v>
      </c>
      <c r="B11" t="s">
        <v>272</v>
      </c>
      <c r="C11" s="14" t="s">
        <v>45</v>
      </c>
      <c r="D11" t="s">
        <v>76</v>
      </c>
      <c r="E11" s="14">
        <v>2017</v>
      </c>
    </row>
    <row r="12" spans="1:5" x14ac:dyDescent="0.25">
      <c r="A12" s="14" t="s">
        <v>16</v>
      </c>
      <c r="B12" t="s">
        <v>273</v>
      </c>
      <c r="C12" s="14" t="s">
        <v>41</v>
      </c>
      <c r="D12" t="s">
        <v>40</v>
      </c>
      <c r="E12" s="14">
        <v>1980</v>
      </c>
    </row>
    <row r="13" spans="1:5" x14ac:dyDescent="0.25">
      <c r="A13" s="14" t="s">
        <v>16</v>
      </c>
      <c r="B13" t="s">
        <v>274</v>
      </c>
      <c r="C13" s="14" t="s">
        <v>41</v>
      </c>
      <c r="D13" t="s">
        <v>40</v>
      </c>
      <c r="E13" s="14">
        <v>1965</v>
      </c>
    </row>
    <row r="14" spans="1:5" x14ac:dyDescent="0.25">
      <c r="A14" s="14" t="s">
        <v>16</v>
      </c>
      <c r="B14" t="s">
        <v>263</v>
      </c>
      <c r="C14" s="14" t="s">
        <v>45</v>
      </c>
      <c r="D14" t="s">
        <v>44</v>
      </c>
      <c r="E14" s="14">
        <v>1952</v>
      </c>
    </row>
    <row r="15" spans="1:5" x14ac:dyDescent="0.25">
      <c r="A15" s="14" t="s">
        <v>16</v>
      </c>
      <c r="B15" t="s">
        <v>266</v>
      </c>
      <c r="C15" s="14" t="s">
        <v>45</v>
      </c>
      <c r="D15" t="s">
        <v>48</v>
      </c>
      <c r="E15" s="14">
        <v>1955</v>
      </c>
    </row>
    <row r="16" spans="1:5" x14ac:dyDescent="0.25">
      <c r="A16" s="14">
        <v>14</v>
      </c>
      <c r="B16" t="s">
        <v>275</v>
      </c>
      <c r="C16" s="14" t="s">
        <v>276</v>
      </c>
      <c r="D16" t="s">
        <v>48</v>
      </c>
      <c r="E16" s="14">
        <v>1996</v>
      </c>
    </row>
    <row r="18" spans="4:4" x14ac:dyDescent="0.25">
      <c r="D18" t="s">
        <v>13</v>
      </c>
    </row>
  </sheetData>
  <sortState xmlns:xlrd2="http://schemas.microsoft.com/office/spreadsheetml/2017/richdata2" ref="B3:E16">
    <sortCondition ref="D3:D16"/>
    <sortCondition ref="B3:B1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87"/>
  <sheetViews>
    <sheetView workbookViewId="0">
      <selection activeCell="B1" sqref="B1"/>
    </sheetView>
  </sheetViews>
  <sheetFormatPr defaultRowHeight="15" x14ac:dyDescent="0.25"/>
  <cols>
    <col min="1" max="1" width="8.85546875" style="14"/>
    <col min="2" max="2" width="35.5703125" customWidth="1"/>
    <col min="3" max="3" width="17.28515625" style="14" bestFit="1" customWidth="1"/>
    <col min="4" max="4" width="11.140625" bestFit="1" customWidth="1"/>
  </cols>
  <sheetData>
    <row r="1" spans="1:5" x14ac:dyDescent="0.25">
      <c r="A1" s="21" t="s">
        <v>277</v>
      </c>
      <c r="B1" s="22"/>
      <c r="C1" s="22"/>
      <c r="D1" s="22"/>
      <c r="E1" s="22"/>
    </row>
    <row r="2" spans="1:5" x14ac:dyDescent="0.25">
      <c r="A2" s="23" t="s">
        <v>17</v>
      </c>
      <c r="B2" s="24"/>
      <c r="C2" s="24"/>
      <c r="D2" s="24"/>
      <c r="E2" s="24"/>
    </row>
    <row r="3" spans="1:5" ht="15.75" thickBot="1" x14ac:dyDescent="0.3">
      <c r="A3" s="25" t="s">
        <v>14</v>
      </c>
      <c r="B3" s="26" t="s">
        <v>5</v>
      </c>
      <c r="C3" s="25" t="s">
        <v>18</v>
      </c>
      <c r="D3" s="25" t="s">
        <v>19</v>
      </c>
      <c r="E3" s="25" t="s">
        <v>20</v>
      </c>
    </row>
    <row r="4" spans="1:5" ht="13.9" customHeight="1" x14ac:dyDescent="0.25">
      <c r="A4" s="14">
        <v>1</v>
      </c>
      <c r="B4" t="s">
        <v>40</v>
      </c>
      <c r="C4" s="14">
        <v>36</v>
      </c>
      <c r="D4" s="14">
        <v>34</v>
      </c>
      <c r="E4" s="14">
        <v>2</v>
      </c>
    </row>
    <row r="5" spans="1:5" ht="13.9" customHeight="1" x14ac:dyDescent="0.25">
      <c r="A5" s="14">
        <v>2</v>
      </c>
      <c r="B5" t="s">
        <v>76</v>
      </c>
      <c r="C5" s="14">
        <v>15</v>
      </c>
      <c r="D5" s="14">
        <v>9</v>
      </c>
      <c r="E5" s="14">
        <v>6</v>
      </c>
    </row>
    <row r="6" spans="1:5" ht="13.9" customHeight="1" x14ac:dyDescent="0.25">
      <c r="A6" s="14">
        <v>3</v>
      </c>
      <c r="B6" t="s">
        <v>48</v>
      </c>
      <c r="C6" s="14">
        <v>11</v>
      </c>
      <c r="D6" s="14">
        <v>9</v>
      </c>
      <c r="E6" s="14">
        <v>2</v>
      </c>
    </row>
    <row r="7" spans="1:5" ht="13.9" customHeight="1" x14ac:dyDescent="0.25">
      <c r="A7" s="14">
        <v>4</v>
      </c>
      <c r="B7" t="s">
        <v>69</v>
      </c>
      <c r="C7" s="14">
        <v>8</v>
      </c>
      <c r="D7" s="14">
        <v>8</v>
      </c>
      <c r="E7" s="14"/>
    </row>
    <row r="8" spans="1:5" ht="13.9" customHeight="1" x14ac:dyDescent="0.25">
      <c r="A8" s="14">
        <v>5</v>
      </c>
      <c r="B8" t="s">
        <v>53</v>
      </c>
      <c r="C8" s="14">
        <v>8</v>
      </c>
      <c r="D8" s="14">
        <v>8</v>
      </c>
      <c r="E8" s="14"/>
    </row>
    <row r="9" spans="1:5" ht="13.9" customHeight="1" x14ac:dyDescent="0.25">
      <c r="A9" s="14">
        <v>6</v>
      </c>
      <c r="B9" t="s">
        <v>124</v>
      </c>
      <c r="C9" s="14">
        <v>7</v>
      </c>
      <c r="D9" s="14">
        <v>7</v>
      </c>
      <c r="E9" s="14"/>
    </row>
    <row r="10" spans="1:5" ht="13.9" customHeight="1" x14ac:dyDescent="0.25">
      <c r="A10" s="14">
        <v>7</v>
      </c>
      <c r="B10" t="s">
        <v>44</v>
      </c>
      <c r="C10" s="14">
        <v>6</v>
      </c>
      <c r="D10" s="14">
        <v>5</v>
      </c>
      <c r="E10" s="14">
        <v>1</v>
      </c>
    </row>
    <row r="11" spans="1:5" ht="13.9" customHeight="1" x14ac:dyDescent="0.25">
      <c r="A11" s="14">
        <v>8</v>
      </c>
      <c r="B11" t="s">
        <v>50</v>
      </c>
      <c r="C11" s="14">
        <v>6</v>
      </c>
      <c r="D11" s="14">
        <v>6</v>
      </c>
      <c r="E11" s="14"/>
    </row>
    <row r="12" spans="1:5" ht="13.9" customHeight="1" x14ac:dyDescent="0.25">
      <c r="A12" s="14">
        <v>9</v>
      </c>
      <c r="B12" t="s">
        <v>138</v>
      </c>
      <c r="C12" s="14">
        <v>6</v>
      </c>
      <c r="D12" s="14">
        <v>4</v>
      </c>
      <c r="E12" s="14">
        <v>2</v>
      </c>
    </row>
    <row r="13" spans="1:5" ht="13.9" customHeight="1" x14ac:dyDescent="0.25">
      <c r="A13" s="14">
        <v>10</v>
      </c>
      <c r="B13" t="s">
        <v>80</v>
      </c>
      <c r="C13" s="14">
        <v>5</v>
      </c>
      <c r="D13" s="14">
        <v>4</v>
      </c>
      <c r="E13" s="14">
        <v>1</v>
      </c>
    </row>
    <row r="14" spans="1:5" ht="13.9" customHeight="1" x14ac:dyDescent="0.25">
      <c r="A14" s="14">
        <v>11</v>
      </c>
      <c r="B14" t="s">
        <v>97</v>
      </c>
      <c r="C14" s="14">
        <v>5</v>
      </c>
      <c r="D14" s="14">
        <v>5</v>
      </c>
      <c r="E14" s="14"/>
    </row>
    <row r="15" spans="1:5" ht="13.9" customHeight="1" x14ac:dyDescent="0.25">
      <c r="A15" s="14">
        <v>12</v>
      </c>
      <c r="B15" t="s">
        <v>74</v>
      </c>
      <c r="C15" s="14">
        <v>3</v>
      </c>
      <c r="D15" s="14">
        <v>3</v>
      </c>
      <c r="E15" s="14"/>
    </row>
    <row r="16" spans="1:5" ht="13.9" customHeight="1" x14ac:dyDescent="0.25">
      <c r="A16" s="14">
        <v>13</v>
      </c>
      <c r="B16" t="s">
        <v>133</v>
      </c>
      <c r="C16" s="14">
        <v>2</v>
      </c>
      <c r="D16" s="14">
        <v>2</v>
      </c>
      <c r="E16" s="14"/>
    </row>
    <row r="17" spans="1:5" ht="13.9" customHeight="1" x14ac:dyDescent="0.25">
      <c r="A17" s="14">
        <v>14</v>
      </c>
      <c r="B17" t="s">
        <v>226</v>
      </c>
      <c r="C17" s="14">
        <v>2</v>
      </c>
      <c r="D17" s="14">
        <v>2</v>
      </c>
      <c r="E17" s="14"/>
    </row>
    <row r="18" spans="1:5" ht="13.9" customHeight="1" x14ac:dyDescent="0.25">
      <c r="A18" s="14">
        <v>15</v>
      </c>
      <c r="B18" t="s">
        <v>104</v>
      </c>
      <c r="C18" s="14">
        <v>2</v>
      </c>
      <c r="D18" s="14">
        <v>2</v>
      </c>
      <c r="E18" s="14"/>
    </row>
    <row r="19" spans="1:5" ht="13.9" customHeight="1" x14ac:dyDescent="0.25">
      <c r="A19" s="14">
        <v>16</v>
      </c>
      <c r="B19" t="s">
        <v>99</v>
      </c>
      <c r="C19" s="14">
        <v>2</v>
      </c>
      <c r="D19" s="14">
        <v>2</v>
      </c>
      <c r="E19" s="14"/>
    </row>
    <row r="20" spans="1:5" ht="13.9" customHeight="1" x14ac:dyDescent="0.25">
      <c r="A20" s="14">
        <v>17</v>
      </c>
      <c r="B20" t="s">
        <v>72</v>
      </c>
      <c r="C20" s="14">
        <v>2</v>
      </c>
      <c r="D20" s="14">
        <v>2</v>
      </c>
      <c r="E20" s="14"/>
    </row>
    <row r="21" spans="1:5" ht="13.9" customHeight="1" x14ac:dyDescent="0.25">
      <c r="A21" s="14">
        <v>18</v>
      </c>
      <c r="B21" t="s">
        <v>153</v>
      </c>
      <c r="C21" s="14">
        <v>2</v>
      </c>
      <c r="D21" s="14">
        <v>2</v>
      </c>
      <c r="E21" s="14"/>
    </row>
    <row r="22" spans="1:5" ht="13.9" customHeight="1" x14ac:dyDescent="0.25">
      <c r="A22" s="14">
        <v>19</v>
      </c>
      <c r="B22" t="s">
        <v>111</v>
      </c>
      <c r="C22" s="14">
        <v>2</v>
      </c>
      <c r="D22" s="14">
        <v>2</v>
      </c>
      <c r="E22" s="14"/>
    </row>
    <row r="23" spans="1:5" ht="13.9" customHeight="1" x14ac:dyDescent="0.25">
      <c r="A23" s="14">
        <v>20</v>
      </c>
      <c r="B23" t="s">
        <v>197</v>
      </c>
      <c r="C23" s="14">
        <v>1</v>
      </c>
      <c r="D23" s="14">
        <v>1</v>
      </c>
      <c r="E23" s="14"/>
    </row>
    <row r="24" spans="1:5" ht="13.9" customHeight="1" x14ac:dyDescent="0.25">
      <c r="A24" s="14">
        <v>21</v>
      </c>
      <c r="B24" t="s">
        <v>181</v>
      </c>
      <c r="C24" s="14">
        <v>1</v>
      </c>
      <c r="D24" s="14">
        <v>1</v>
      </c>
      <c r="E24" s="14"/>
    </row>
    <row r="25" spans="1:5" ht="13.9" customHeight="1" x14ac:dyDescent="0.25">
      <c r="A25" s="14">
        <v>22</v>
      </c>
      <c r="B25" t="s">
        <v>128</v>
      </c>
      <c r="C25" s="14">
        <v>1</v>
      </c>
      <c r="D25" s="14">
        <v>1</v>
      </c>
      <c r="E25" s="14"/>
    </row>
    <row r="26" spans="1:5" ht="13.9" customHeight="1" x14ac:dyDescent="0.25">
      <c r="A26" s="14">
        <v>23</v>
      </c>
      <c r="B26" t="s">
        <v>172</v>
      </c>
      <c r="C26" s="14">
        <v>1</v>
      </c>
      <c r="D26" s="14">
        <v>1</v>
      </c>
      <c r="E26" s="14"/>
    </row>
    <row r="27" spans="1:5" ht="13.9" customHeight="1" x14ac:dyDescent="0.25">
      <c r="A27" s="14">
        <v>24</v>
      </c>
      <c r="B27" t="s">
        <v>204</v>
      </c>
      <c r="C27" s="14">
        <v>1</v>
      </c>
      <c r="D27" s="14">
        <v>1</v>
      </c>
      <c r="E27" s="14"/>
    </row>
    <row r="28" spans="1:5" ht="13.9" customHeight="1" x14ac:dyDescent="0.25">
      <c r="A28" s="14">
        <v>25</v>
      </c>
      <c r="B28" t="s">
        <v>168</v>
      </c>
      <c r="C28" s="14">
        <v>1</v>
      </c>
      <c r="D28" s="14">
        <v>1</v>
      </c>
      <c r="E28" s="14"/>
    </row>
    <row r="29" spans="1:5" ht="13.9" customHeight="1" x14ac:dyDescent="0.25">
      <c r="A29" s="14">
        <v>26</v>
      </c>
      <c r="B29" t="s">
        <v>130</v>
      </c>
      <c r="C29" s="14">
        <v>1</v>
      </c>
      <c r="D29" s="14">
        <v>1</v>
      </c>
      <c r="E29" s="14"/>
    </row>
    <row r="30" spans="1:5" ht="13.9" customHeight="1" x14ac:dyDescent="0.25">
      <c r="A30" s="14">
        <v>27</v>
      </c>
      <c r="B30" t="s">
        <v>193</v>
      </c>
      <c r="C30" s="14">
        <v>1</v>
      </c>
      <c r="D30" s="14">
        <v>1</v>
      </c>
      <c r="E30" s="14"/>
    </row>
    <row r="31" spans="1:5" ht="13.9" customHeight="1" x14ac:dyDescent="0.25">
      <c r="A31" s="14">
        <v>28</v>
      </c>
      <c r="B31" t="s">
        <v>212</v>
      </c>
      <c r="C31" s="14">
        <v>1</v>
      </c>
      <c r="D31" s="14">
        <v>1</v>
      </c>
      <c r="E31" s="14"/>
    </row>
    <row r="32" spans="1:5" ht="13.9" customHeight="1" x14ac:dyDescent="0.25">
      <c r="A32" s="14">
        <v>29</v>
      </c>
      <c r="B32" t="s">
        <v>223</v>
      </c>
      <c r="C32" s="14">
        <v>1</v>
      </c>
      <c r="D32" s="14">
        <v>1</v>
      </c>
      <c r="E32" s="14"/>
    </row>
    <row r="33" spans="1:5" ht="13.9" customHeight="1" x14ac:dyDescent="0.25">
      <c r="A33" s="14">
        <v>30</v>
      </c>
      <c r="B33" t="s">
        <v>215</v>
      </c>
      <c r="C33" s="14">
        <v>1</v>
      </c>
      <c r="D33" s="14">
        <v>1</v>
      </c>
      <c r="E33" s="14"/>
    </row>
    <row r="34" spans="1:5" ht="13.9" customHeight="1" x14ac:dyDescent="0.25">
      <c r="A34" s="14">
        <v>31</v>
      </c>
      <c r="B34" t="s">
        <v>151</v>
      </c>
      <c r="C34" s="14">
        <v>1</v>
      </c>
      <c r="D34" s="14">
        <v>1</v>
      </c>
      <c r="E34" s="14"/>
    </row>
    <row r="35" spans="1:5" ht="13.9" customHeight="1" x14ac:dyDescent="0.25">
      <c r="A35" s="14">
        <v>32</v>
      </c>
      <c r="B35" t="s">
        <v>195</v>
      </c>
      <c r="C35" s="14">
        <v>1</v>
      </c>
      <c r="D35" s="14">
        <v>1</v>
      </c>
      <c r="E35" s="14"/>
    </row>
    <row r="36" spans="1:5" ht="13.9" customHeight="1" x14ac:dyDescent="0.25">
      <c r="A36" s="14">
        <v>33</v>
      </c>
      <c r="B36" t="s">
        <v>149</v>
      </c>
      <c r="C36" s="14">
        <v>1</v>
      </c>
      <c r="D36" s="14">
        <v>1</v>
      </c>
      <c r="E36" s="14"/>
    </row>
    <row r="37" spans="1:5" ht="13.9" customHeight="1" x14ac:dyDescent="0.25">
      <c r="A37" s="14">
        <v>34</v>
      </c>
      <c r="B37" t="s">
        <v>190</v>
      </c>
      <c r="C37" s="14">
        <v>1</v>
      </c>
      <c r="D37" s="14">
        <v>1</v>
      </c>
      <c r="E37" s="14"/>
    </row>
    <row r="38" spans="1:5" ht="13.9" customHeight="1" x14ac:dyDescent="0.25">
      <c r="B38" t="s">
        <v>21</v>
      </c>
      <c r="C38" s="14">
        <v>3</v>
      </c>
      <c r="D38" s="14">
        <v>3</v>
      </c>
      <c r="E38" s="14"/>
    </row>
    <row r="39" spans="1:5" x14ac:dyDescent="0.25">
      <c r="B39" s="27" t="s">
        <v>22</v>
      </c>
      <c r="C39" s="28">
        <v>148</v>
      </c>
      <c r="D39" s="28">
        <v>134</v>
      </c>
      <c r="E39" s="28">
        <v>14</v>
      </c>
    </row>
    <row r="40" spans="1:5" x14ac:dyDescent="0.25">
      <c r="B40" s="79"/>
      <c r="C40" s="80"/>
      <c r="D40" s="80"/>
      <c r="E40" s="80"/>
    </row>
    <row r="41" spans="1:5" x14ac:dyDescent="0.25">
      <c r="B41" s="81" t="s">
        <v>12</v>
      </c>
      <c r="C41" s="80"/>
      <c r="D41" s="80"/>
      <c r="E41" s="80"/>
    </row>
    <row r="42" spans="1:5" x14ac:dyDescent="0.25">
      <c r="B42" s="82" t="s">
        <v>257</v>
      </c>
      <c r="C42" s="80"/>
      <c r="D42" s="80"/>
      <c r="E42" s="80"/>
    </row>
    <row r="43" spans="1:5" x14ac:dyDescent="0.25">
      <c r="B43" s="82" t="s">
        <v>258</v>
      </c>
      <c r="C43" s="80"/>
      <c r="D43" s="80"/>
      <c r="E43" s="80"/>
    </row>
    <row r="44" spans="1:5" x14ac:dyDescent="0.25">
      <c r="B44" s="82" t="s">
        <v>259</v>
      </c>
      <c r="C44" s="80"/>
      <c r="D44" s="80"/>
      <c r="E44" s="80"/>
    </row>
    <row r="45" spans="1:5" x14ac:dyDescent="0.25">
      <c r="B45" s="82" t="s">
        <v>260</v>
      </c>
      <c r="C45" s="80"/>
      <c r="D45" s="80"/>
      <c r="E45" s="80"/>
    </row>
    <row r="46" spans="1:5" x14ac:dyDescent="0.25">
      <c r="B46" s="82" t="s">
        <v>261</v>
      </c>
      <c r="C46" s="80"/>
      <c r="D46" s="80"/>
      <c r="E46" s="80"/>
    </row>
    <row r="47" spans="1:5" x14ac:dyDescent="0.25">
      <c r="B47" s="79"/>
      <c r="C47" s="80"/>
      <c r="D47" s="80"/>
      <c r="E47" s="80"/>
    </row>
    <row r="48" spans="1:5" x14ac:dyDescent="0.25">
      <c r="B48" s="79"/>
      <c r="C48" s="83" t="s">
        <v>38</v>
      </c>
      <c r="D48" s="80"/>
      <c r="E48" s="80"/>
    </row>
    <row r="49" spans="1:5" x14ac:dyDescent="0.25">
      <c r="B49" s="79"/>
      <c r="C49" s="80"/>
      <c r="D49" s="80"/>
      <c r="E49" s="80"/>
    </row>
    <row r="50" spans="1:5" x14ac:dyDescent="0.25">
      <c r="B50" s="79"/>
      <c r="C50" s="80"/>
      <c r="D50" s="80"/>
      <c r="E50" s="80"/>
    </row>
    <row r="51" spans="1:5" x14ac:dyDescent="0.25">
      <c r="B51" s="79"/>
      <c r="C51" s="80"/>
      <c r="D51" s="80"/>
      <c r="E51" s="80"/>
    </row>
    <row r="52" spans="1:5" x14ac:dyDescent="0.25">
      <c r="B52" s="79"/>
      <c r="C52" s="80"/>
      <c r="D52" s="80"/>
      <c r="E52" s="80"/>
    </row>
    <row r="53" spans="1:5" x14ac:dyDescent="0.25">
      <c r="B53" s="79"/>
      <c r="C53" s="80"/>
      <c r="D53" s="80"/>
      <c r="E53" s="80"/>
    </row>
    <row r="54" spans="1:5" ht="15.75" x14ac:dyDescent="0.25">
      <c r="A54" s="84" t="s">
        <v>279</v>
      </c>
      <c r="B54" s="85"/>
      <c r="C54" s="85"/>
      <c r="D54" s="85"/>
      <c r="E54" s="85"/>
    </row>
    <row r="55" spans="1:5" ht="20.100000000000001" customHeight="1" thickBot="1" x14ac:dyDescent="0.3">
      <c r="A55" s="29" t="s">
        <v>278</v>
      </c>
      <c r="B55" s="29"/>
      <c r="C55" s="29"/>
      <c r="D55" s="29"/>
      <c r="E55" s="29"/>
    </row>
    <row r="56" spans="1:5" x14ac:dyDescent="0.25">
      <c r="A56" s="30" t="s">
        <v>14</v>
      </c>
      <c r="B56" s="30" t="s">
        <v>5</v>
      </c>
      <c r="C56" s="30" t="s">
        <v>23</v>
      </c>
      <c r="D56" s="30" t="s">
        <v>24</v>
      </c>
    </row>
    <row r="57" spans="1:5" ht="15" customHeight="1" x14ac:dyDescent="0.25">
      <c r="A57" s="14">
        <v>1</v>
      </c>
      <c r="B57" t="s">
        <v>40</v>
      </c>
      <c r="C57" s="14">
        <v>570</v>
      </c>
      <c r="D57" s="14">
        <v>34</v>
      </c>
    </row>
    <row r="58" spans="1:5" ht="15" customHeight="1" x14ac:dyDescent="0.25">
      <c r="A58" s="14">
        <v>2</v>
      </c>
      <c r="B58" t="s">
        <v>76</v>
      </c>
      <c r="C58" s="14">
        <v>155</v>
      </c>
      <c r="D58" s="14">
        <v>9</v>
      </c>
    </row>
    <row r="59" spans="1:5" ht="15" customHeight="1" x14ac:dyDescent="0.25">
      <c r="A59" s="14">
        <v>3</v>
      </c>
      <c r="B59" t="s">
        <v>48</v>
      </c>
      <c r="C59" s="14">
        <v>145</v>
      </c>
      <c r="D59" s="14">
        <v>9</v>
      </c>
    </row>
    <row r="60" spans="1:5" ht="15" customHeight="1" x14ac:dyDescent="0.25">
      <c r="A60" s="14">
        <v>4</v>
      </c>
      <c r="B60" t="s">
        <v>50</v>
      </c>
      <c r="C60" s="14">
        <v>92</v>
      </c>
      <c r="D60" s="14">
        <v>6</v>
      </c>
    </row>
    <row r="61" spans="1:5" ht="15" customHeight="1" x14ac:dyDescent="0.25">
      <c r="A61" s="14">
        <v>5</v>
      </c>
      <c r="B61" t="s">
        <v>44</v>
      </c>
      <c r="C61" s="14">
        <v>83</v>
      </c>
      <c r="D61" s="14">
        <v>5</v>
      </c>
    </row>
    <row r="62" spans="1:5" ht="15" customHeight="1" x14ac:dyDescent="0.25">
      <c r="A62" s="14">
        <v>6</v>
      </c>
      <c r="B62" t="s">
        <v>53</v>
      </c>
      <c r="C62" s="14">
        <v>76</v>
      </c>
      <c r="D62" s="14">
        <v>5</v>
      </c>
    </row>
    <row r="63" spans="1:5" ht="15" customHeight="1" x14ac:dyDescent="0.25">
      <c r="A63" s="14">
        <v>7</v>
      </c>
      <c r="B63" t="s">
        <v>138</v>
      </c>
      <c r="C63" s="14">
        <v>73</v>
      </c>
      <c r="D63" s="14">
        <v>4</v>
      </c>
    </row>
    <row r="64" spans="1:5" ht="15" customHeight="1" x14ac:dyDescent="0.25">
      <c r="A64" s="14">
        <v>8</v>
      </c>
      <c r="B64" t="s">
        <v>80</v>
      </c>
      <c r="C64" s="14">
        <v>65</v>
      </c>
      <c r="D64" s="14">
        <v>4</v>
      </c>
    </row>
    <row r="65" spans="1:5" ht="15" customHeight="1" x14ac:dyDescent="0.25">
      <c r="A65" s="14">
        <v>9</v>
      </c>
      <c r="B65" t="s">
        <v>74</v>
      </c>
      <c r="C65" s="14">
        <v>57</v>
      </c>
      <c r="D65" s="14">
        <v>3</v>
      </c>
    </row>
    <row r="66" spans="1:5" ht="15" customHeight="1" x14ac:dyDescent="0.25">
      <c r="A66" s="14">
        <v>10</v>
      </c>
      <c r="B66" t="s">
        <v>226</v>
      </c>
      <c r="C66" s="14">
        <v>39</v>
      </c>
      <c r="D66" s="14">
        <v>2</v>
      </c>
    </row>
    <row r="67" spans="1:5" ht="15" customHeight="1" x14ac:dyDescent="0.25">
      <c r="A67" s="14">
        <v>11</v>
      </c>
      <c r="B67" t="s">
        <v>104</v>
      </c>
      <c r="C67" s="14">
        <v>38</v>
      </c>
      <c r="D67" s="14">
        <v>2</v>
      </c>
    </row>
    <row r="68" spans="1:5" ht="15" customHeight="1" x14ac:dyDescent="0.25">
      <c r="A68" s="14">
        <v>12</v>
      </c>
      <c r="B68" t="s">
        <v>69</v>
      </c>
      <c r="C68" s="14">
        <v>38</v>
      </c>
      <c r="D68" s="14">
        <v>2</v>
      </c>
    </row>
    <row r="69" spans="1:5" ht="15" customHeight="1" x14ac:dyDescent="0.25">
      <c r="A69" s="14">
        <v>13</v>
      </c>
      <c r="B69" t="s">
        <v>133</v>
      </c>
      <c r="C69" s="14">
        <v>33</v>
      </c>
      <c r="D69" s="14">
        <v>2</v>
      </c>
    </row>
    <row r="70" spans="1:5" ht="15" customHeight="1" x14ac:dyDescent="0.25">
      <c r="A70" s="14">
        <v>14</v>
      </c>
      <c r="B70" t="s">
        <v>153</v>
      </c>
      <c r="C70" s="14">
        <v>31</v>
      </c>
      <c r="D70" s="14">
        <v>2</v>
      </c>
    </row>
    <row r="71" spans="1:5" ht="15" customHeight="1" x14ac:dyDescent="0.25">
      <c r="A71" s="14">
        <v>15</v>
      </c>
      <c r="B71" t="s">
        <v>99</v>
      </c>
      <c r="C71" s="14">
        <v>31</v>
      </c>
      <c r="D71" s="14">
        <v>2</v>
      </c>
    </row>
    <row r="72" spans="1:5" ht="15" customHeight="1" x14ac:dyDescent="0.25">
      <c r="A72" s="14">
        <v>16</v>
      </c>
      <c r="B72" t="s">
        <v>215</v>
      </c>
      <c r="C72" s="14">
        <v>20</v>
      </c>
      <c r="D72" s="14">
        <v>1</v>
      </c>
    </row>
    <row r="73" spans="1:5" ht="15" customHeight="1" x14ac:dyDescent="0.25">
      <c r="A73" s="14">
        <v>17</v>
      </c>
      <c r="B73" t="s">
        <v>195</v>
      </c>
      <c r="C73" s="14">
        <v>20</v>
      </c>
      <c r="D73" s="14">
        <v>1</v>
      </c>
    </row>
    <row r="74" spans="1:5" ht="15" customHeight="1" x14ac:dyDescent="0.25">
      <c r="A74" s="14">
        <v>18</v>
      </c>
      <c r="B74" t="s">
        <v>149</v>
      </c>
      <c r="C74" s="14">
        <v>19</v>
      </c>
      <c r="D74" s="14">
        <v>1</v>
      </c>
    </row>
    <row r="75" spans="1:5" ht="15" customHeight="1" x14ac:dyDescent="0.25">
      <c r="A75" s="14">
        <v>19</v>
      </c>
      <c r="B75" t="s">
        <v>168</v>
      </c>
      <c r="C75" s="14">
        <v>16</v>
      </c>
      <c r="D75" s="14">
        <v>1</v>
      </c>
    </row>
    <row r="76" spans="1:5" ht="15" customHeight="1" x14ac:dyDescent="0.25">
      <c r="A76" s="14">
        <v>20</v>
      </c>
      <c r="B76" t="s">
        <v>190</v>
      </c>
      <c r="C76" s="14">
        <v>15</v>
      </c>
      <c r="D76" s="14">
        <v>1</v>
      </c>
    </row>
    <row r="77" spans="1:5" ht="15" customHeight="1" x14ac:dyDescent="0.25">
      <c r="A77" s="14">
        <v>21</v>
      </c>
      <c r="B77" t="s">
        <v>130</v>
      </c>
      <c r="C77" s="14">
        <v>10</v>
      </c>
      <c r="D77" s="14">
        <v>1</v>
      </c>
    </row>
    <row r="78" spans="1:5" x14ac:dyDescent="0.25">
      <c r="B78" s="27" t="s">
        <v>25</v>
      </c>
      <c r="C78" s="28">
        <v>1626</v>
      </c>
      <c r="D78" s="28">
        <v>97</v>
      </c>
    </row>
    <row r="79" spans="1:5" x14ac:dyDescent="0.25">
      <c r="C79" s="31"/>
      <c r="D79" s="31"/>
      <c r="E79" s="31"/>
    </row>
    <row r="80" spans="1:5" x14ac:dyDescent="0.25">
      <c r="B80" s="32" t="s">
        <v>12</v>
      </c>
    </row>
    <row r="81" spans="2:3" x14ac:dyDescent="0.25">
      <c r="B81" t="s">
        <v>257</v>
      </c>
    </row>
    <row r="82" spans="2:3" x14ac:dyDescent="0.25">
      <c r="B82" t="s">
        <v>258</v>
      </c>
    </row>
    <row r="83" spans="2:3" x14ac:dyDescent="0.25">
      <c r="B83" t="s">
        <v>259</v>
      </c>
    </row>
    <row r="84" spans="2:3" x14ac:dyDescent="0.25">
      <c r="B84" t="s">
        <v>260</v>
      </c>
    </row>
    <row r="85" spans="2:3" x14ac:dyDescent="0.25">
      <c r="B85" t="s">
        <v>261</v>
      </c>
    </row>
    <row r="87" spans="2:3" x14ac:dyDescent="0.25">
      <c r="C87" s="14" t="s">
        <v>38</v>
      </c>
    </row>
  </sheetData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2026-02-22T18:24:38Z</cp:lastPrinted>
  <dcterms:created xsi:type="dcterms:W3CDTF">2025-03-21T11:20:24Z</dcterms:created>
  <dcterms:modified xsi:type="dcterms:W3CDTF">2026-02-22T18:25:09Z</dcterms:modified>
</cp:coreProperties>
</file>