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7C96B134-7E7E-4C13-9C21-670B78FF302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ompetitiva" sheetId="1" r:id="rId1"/>
  </sheets>
  <definedNames>
    <definedName name="_xlnm._FilterDatabase" localSheetId="0" hidden="1">Competitiva!$A$2:$K$2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<sst xmlns="http://schemas.openxmlformats.org/spreadsheetml/2006/main" count="243" uniqueCount="113">
  <si>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</si>
  <si>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</si>
  <si>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</si>
  <si>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</si>
  <si>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</si>
  <si>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</si>
  <si>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</si>
  <si>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</si>
  <si>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</si>
  <si>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</si>
  <si>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</si>
  <si>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</si>
  <si>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Tor-Renieri Pasqua Eco-Trail</t>
  </si>
  <si>
    <t>Torrenieri (SI)</t>
  </si>
  <si>
    <t>Barilati Lorenzo</t>
  </si>
  <si>
    <t>M</t>
  </si>
  <si>
    <t>A.S.D. Endura Team Vdl</t>
  </si>
  <si>
    <t>Colicci Gianluca</t>
  </si>
  <si>
    <t>A.S.D. Team Marathon Bike</t>
  </si>
  <si>
    <t>Rocco Salvatore</t>
  </si>
  <si>
    <t>Apd Atl. Scafati Antoniana Run</t>
  </si>
  <si>
    <t>Brenna Marco</t>
  </si>
  <si>
    <t>Libero</t>
  </si>
  <si>
    <t>Malancona Gianluca</t>
  </si>
  <si>
    <t>Runcard</t>
  </si>
  <si>
    <t>Sadotti Gilberto</t>
  </si>
  <si>
    <t>Trail Running Project Asd</t>
  </si>
  <si>
    <t>Kone Alì</t>
  </si>
  <si>
    <t>A.S.D. Sienarunners</t>
  </si>
  <si>
    <t>Sfondalmondo Massimiliano</t>
  </si>
  <si>
    <t>TX Fiteness S.S.D.</t>
  </si>
  <si>
    <t>Rinaldi Antonio</t>
  </si>
  <si>
    <t>G.S. Podista Siena A.S.D.</t>
  </si>
  <si>
    <t>Musetti Moreno</t>
  </si>
  <si>
    <t>Pompoli Francesco</t>
  </si>
  <si>
    <t>Bossini Alessandro</t>
  </si>
  <si>
    <t>ASD 4 Stormo</t>
  </si>
  <si>
    <t>Vannini Fabio</t>
  </si>
  <si>
    <t>Atletica Casone Noceto ASD</t>
  </si>
  <si>
    <t>Pasqualotto Andrea</t>
  </si>
  <si>
    <t>Asd Valdalpone</t>
  </si>
  <si>
    <t>Lorenzoni Fabio</t>
  </si>
  <si>
    <t>Bernardi Locatelli Paola</t>
  </si>
  <si>
    <t>F</t>
  </si>
  <si>
    <t>Atl. Bergamo 1959 Oriocenter</t>
  </si>
  <si>
    <t>Maccarini Cristian</t>
  </si>
  <si>
    <t>G.S. A.Marinelli Comenduno</t>
  </si>
  <si>
    <t>Matrone Lara</t>
  </si>
  <si>
    <t>A.S.D. Team Vesuvius</t>
  </si>
  <si>
    <t>Molinari Fabio</t>
  </si>
  <si>
    <t>Anselmi Simone</t>
  </si>
  <si>
    <t>A.S.D. S.P. Torre del Mangia</t>
  </si>
  <si>
    <t>Burroni Giovanni</t>
  </si>
  <si>
    <t>Piastra Lorena</t>
  </si>
  <si>
    <t>Antonelli Alessio</t>
  </si>
  <si>
    <t>Vannini Federica</t>
  </si>
  <si>
    <t>Atletica Castello A.S.D.</t>
  </si>
  <si>
    <t>Renzoni Francesco</t>
  </si>
  <si>
    <t>Podistica Il Campino</t>
  </si>
  <si>
    <t>Lastri Maria Elisabetta</t>
  </si>
  <si>
    <t>Carraro Alessandro</t>
  </si>
  <si>
    <t>Rigacci Gianni</t>
  </si>
  <si>
    <t>Bernini Valeria</t>
  </si>
  <si>
    <t>Claps Davide</t>
  </si>
  <si>
    <t>Atletica Ponticino</t>
  </si>
  <si>
    <t>Frontini Paola</t>
  </si>
  <si>
    <t>Atl. Amat. Avis Castelfidardo</t>
  </si>
  <si>
    <t>Franceschi Fabio</t>
  </si>
  <si>
    <t>Marzocchi Fulvio</t>
  </si>
  <si>
    <t>S.S.D. A.R.L. Dynamyk Fitness</t>
  </si>
  <si>
    <t>Vigni Laura</t>
  </si>
  <si>
    <t>O.S.A. Org.Sportiva Alpinisti</t>
  </si>
  <si>
    <t>Taranto Nunzia</t>
  </si>
  <si>
    <t>Tanganelli Marco</t>
  </si>
  <si>
    <t>Silvano Fedi A.S.D.</t>
  </si>
  <si>
    <t>Frontani Massimo</t>
  </si>
  <si>
    <t>Mombelli Michele</t>
  </si>
  <si>
    <t>ASD Trail Running Brescia</t>
  </si>
  <si>
    <t>Giannetti Claudio</t>
  </si>
  <si>
    <t>A.S.D. Pol. Chianciano</t>
  </si>
  <si>
    <t>Burroni Elena</t>
  </si>
  <si>
    <t>A.S.D. Senese Mens Sana In Corpore Sano</t>
  </si>
  <si>
    <t>Di Monaco Simone</t>
  </si>
  <si>
    <t>Atletica Grosseto Banca Tema</t>
  </si>
  <si>
    <t>Paci Stefano</t>
  </si>
  <si>
    <t>Zanchi Paola</t>
  </si>
  <si>
    <t>Free Runners San Giustino Asd</t>
  </si>
  <si>
    <t>Nocentini Giulio</t>
  </si>
  <si>
    <t>Elia Francesca</t>
  </si>
  <si>
    <t>A.S.D. Prato Promozione</t>
  </si>
  <si>
    <t>Agosti Azzurra</t>
  </si>
  <si>
    <t>Ezziate Linda</t>
  </si>
  <si>
    <t>Forti Giorgio</t>
  </si>
  <si>
    <t>UISP Abbadia S.Salvatore ASD</t>
  </si>
  <si>
    <t>Manfredelli Antonella</t>
  </si>
  <si>
    <t>Carusone Gianni</t>
  </si>
  <si>
    <t>Monaci Francesca</t>
  </si>
  <si>
    <t>Emili Gino</t>
  </si>
  <si>
    <t>Rosati Michele</t>
  </si>
  <si>
    <t>Mari Laila</t>
  </si>
  <si>
    <t>Road Runners Club Milano</t>
  </si>
  <si>
    <t>Magi Luciano</t>
  </si>
  <si>
    <t>C.R. Banca Monte dei Paschi di Siena</t>
  </si>
  <si>
    <t>Primi 5 esclusi da cat.</t>
  </si>
  <si>
    <t>Prime 5 escluse da cat.</t>
  </si>
  <si>
    <t>GIUDICI DI GARA:</t>
  </si>
  <si>
    <t>Brogini Marco</t>
  </si>
  <si>
    <t>Cantagalli Guido</t>
  </si>
  <si>
    <t>Marcucci Giovanni</t>
  </si>
  <si>
    <t>UISP COMITATO DI SIENA SETTORE ATTIVITÀ ATLETICA LEGGERA</t>
  </si>
  <si>
    <t>Categoria Femminile</t>
  </si>
  <si>
    <t>Categoria Maschile</t>
  </si>
  <si>
    <t>Pierangioli Raniero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</si>
</sst>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8" formatCode="h:mm:ss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0" fillId="0" borderId="0" xfId="0" applyNumberFormat="1" applyAlignment="1" applyProtection="1">
      <alignment horizontal="center"/>
      <protection locked="0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0" xfId="0" quotePrefix="1" applyFont="1"/>
    <xf numFmtId="168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e" xfId="0" builtinId="0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65"/>
  <sheetViews>
    <sheetView tabSelected="1" workbookViewId="0">
      <pane ySplit="2" topLeftCell="A3" activePane="bottomLeft" state="frozen"/>
      <selection pane="bottomLeft" activeCell="E2" sqref="E2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5" customWidth="1"/>
    <col min="8" max="8" width="9.28515625" style="5" customWidth="1"/>
    <col min="9" max="9" width="9.7109375" style="16" customWidth="1"/>
    <col min="10" max="10" width="25.140625" customWidth="1"/>
    <col min="11" max="11" width="5.140625" style="2" customWidth="1"/>
  </cols>
  <sheetData>
    <row r="1" spans="1:11" ht="18.75" x14ac:dyDescent="0.3">
      <c r="A1" s="18" t="s">
        <v>12</v>
      </c>
      <c r="B1" s="18"/>
      <c r="C1" s="18"/>
      <c r="D1" s="18"/>
      <c r="E1" s="6" t="s">
        <v>13</v>
      </c>
      <c r="F1" s="6" t="s">
        <v>0</v>
      </c>
      <c r="G1" s="12">
        <v>19</v>
      </c>
      <c r="H1" s="6"/>
      <c r="I1" s="17"/>
      <c r="J1" s="7">
        <v>46118</v>
      </c>
      <c r="K1" s="11"/>
    </row>
    <row r="2" spans="1:11" ht="30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5" t="s">
        <v>9</v>
      </c>
      <c r="J2" s="8" t="s">
        <v>10</v>
      </c>
      <c r="K2" s="9" t="s">
        <v>11</v>
      </c>
    </row>
    <row r="3" spans="1:11" x14ac:dyDescent="0.25">
      <c r="A3" s="24">
        <v>1</v>
      </c>
      <c r="B3" s="25">
        <v>943</v>
      </c>
      <c r="C3" s="20" t="s">
        <v>14</v>
      </c>
      <c r="D3" s="26" t="s">
        <v>15</v>
      </c>
      <c r="E3" s="27" t="s">
        <v>16</v>
      </c>
      <c r="F3" s="26">
        <v>1998</v>
      </c>
      <c r="G3" s="28">
        <v>5.5109490742324851E-2</v>
      </c>
      <c r="H3" s="29">
        <v>14.365341722503992</v>
      </c>
      <c r="I3" s="30">
        <v>2.9004995127539395E-3</v>
      </c>
      <c r="J3" s="31" t="s">
        <v>103</v>
      </c>
      <c r="K3" s="32">
        <v>1</v>
      </c>
    </row>
    <row r="4" spans="1:11" x14ac:dyDescent="0.25">
      <c r="A4" s="24">
        <v>2</v>
      </c>
      <c r="B4" s="25">
        <v>434</v>
      </c>
      <c r="C4" s="20" t="s">
        <v>17</v>
      </c>
      <c r="D4" s="26" t="s">
        <v>15</v>
      </c>
      <c r="E4" s="27" t="s">
        <v>18</v>
      </c>
      <c r="F4" s="26">
        <v>1974</v>
      </c>
      <c r="G4" s="28">
        <v>5.6845601851819083E-2</v>
      </c>
      <c r="H4" s="29">
        <v>13.926612453331479</v>
      </c>
      <c r="I4" s="30">
        <v>2.9918737816746884E-3</v>
      </c>
      <c r="J4" s="31" t="s">
        <v>103</v>
      </c>
      <c r="K4" s="32">
        <v>2</v>
      </c>
    </row>
    <row r="5" spans="1:11" x14ac:dyDescent="0.25">
      <c r="A5" s="24">
        <v>3</v>
      </c>
      <c r="B5" s="25">
        <v>470</v>
      </c>
      <c r="C5" s="20" t="s">
        <v>19</v>
      </c>
      <c r="D5" s="26" t="s">
        <v>15</v>
      </c>
      <c r="E5" s="27" t="s">
        <v>20</v>
      </c>
      <c r="F5" s="26">
        <v>1978</v>
      </c>
      <c r="G5" s="28">
        <v>5.7528472221747506E-2</v>
      </c>
      <c r="H5" s="29">
        <v>13.761301770975811</v>
      </c>
      <c r="I5" s="30">
        <v>3.0278143274603949E-3</v>
      </c>
      <c r="J5" s="31" t="s">
        <v>103</v>
      </c>
      <c r="K5" s="32">
        <v>3</v>
      </c>
    </row>
    <row r="6" spans="1:11" x14ac:dyDescent="0.25">
      <c r="A6" s="24">
        <v>4</v>
      </c>
      <c r="B6" s="25">
        <v>974</v>
      </c>
      <c r="C6" s="20" t="s">
        <v>21</v>
      </c>
      <c r="D6" s="26" t="s">
        <v>15</v>
      </c>
      <c r="E6" s="27" t="s">
        <v>22</v>
      </c>
      <c r="F6" s="26">
        <v>1979</v>
      </c>
      <c r="G6" s="28">
        <v>5.9102546292706393E-2</v>
      </c>
      <c r="H6" s="29">
        <v>13.394797962611014</v>
      </c>
      <c r="I6" s="30">
        <v>3.1106603311950734E-3</v>
      </c>
      <c r="J6" s="31" t="s">
        <v>103</v>
      </c>
      <c r="K6" s="32">
        <v>4</v>
      </c>
    </row>
    <row r="7" spans="1:11" x14ac:dyDescent="0.25">
      <c r="A7" s="24">
        <v>5</v>
      </c>
      <c r="B7" s="25">
        <v>482</v>
      </c>
      <c r="C7" s="20" t="s">
        <v>23</v>
      </c>
      <c r="D7" s="26" t="s">
        <v>15</v>
      </c>
      <c r="E7" s="27" t="s">
        <v>24</v>
      </c>
      <c r="F7" s="26">
        <v>1976</v>
      </c>
      <c r="G7" s="28">
        <v>5.9901157408603467E-2</v>
      </c>
      <c r="H7" s="29">
        <v>13.21621652928131</v>
      </c>
      <c r="I7" s="30">
        <v>3.1526924951896561E-3</v>
      </c>
      <c r="J7" s="31" t="s">
        <v>103</v>
      </c>
      <c r="K7" s="32">
        <v>5</v>
      </c>
    </row>
    <row r="8" spans="1:11" x14ac:dyDescent="0.25">
      <c r="A8" s="13">
        <v>6</v>
      </c>
      <c r="B8" s="1">
        <v>444</v>
      </c>
      <c r="C8" t="s">
        <v>25</v>
      </c>
      <c r="D8" s="2" t="s">
        <v>15</v>
      </c>
      <c r="E8" s="3" t="s">
        <v>26</v>
      </c>
      <c r="F8" s="2">
        <v>1965</v>
      </c>
      <c r="G8" s="19">
        <v>6.0167361109051853E-2</v>
      </c>
      <c r="H8" s="5">
        <v>13.157742870454138</v>
      </c>
      <c r="I8" s="10">
        <v>3.166703216265887E-3</v>
      </c>
      <c r="J8" s="4" t="s">
        <v>111</v>
      </c>
      <c r="K8" s="2">
        <v>6</v>
      </c>
    </row>
    <row r="9" spans="1:11" x14ac:dyDescent="0.25">
      <c r="A9" s="13">
        <v>7</v>
      </c>
      <c r="B9" s="1">
        <v>485</v>
      </c>
      <c r="C9" t="s">
        <v>27</v>
      </c>
      <c r="D9" s="2" t="s">
        <v>15</v>
      </c>
      <c r="E9" s="3" t="s">
        <v>28</v>
      </c>
      <c r="F9" s="2">
        <v>1997</v>
      </c>
      <c r="G9" s="19">
        <v>6.2435879626718815E-2</v>
      </c>
      <c r="H9" s="5">
        <v>12.679675074648598</v>
      </c>
      <c r="I9" s="10">
        <v>3.2860989277220427E-3</v>
      </c>
      <c r="J9" s="4" t="s">
        <v>111</v>
      </c>
      <c r="K9" s="2">
        <v>7</v>
      </c>
    </row>
    <row r="10" spans="1:11" x14ac:dyDescent="0.25">
      <c r="A10" s="13">
        <v>8</v>
      </c>
      <c r="B10" s="1">
        <v>467</v>
      </c>
      <c r="C10" t="s">
        <v>29</v>
      </c>
      <c r="D10" s="2" t="s">
        <v>15</v>
      </c>
      <c r="E10" s="3" t="s">
        <v>30</v>
      </c>
      <c r="F10" s="2">
        <v>1971</v>
      </c>
      <c r="G10" s="19">
        <v>6.319976851955289E-2</v>
      </c>
      <c r="H10" s="5">
        <v>12.526417188090475</v>
      </c>
      <c r="I10" s="10">
        <v>3.3263036062922574E-3</v>
      </c>
      <c r="J10" s="4" t="s">
        <v>111</v>
      </c>
      <c r="K10" s="2">
        <v>8</v>
      </c>
    </row>
    <row r="11" spans="1:11" x14ac:dyDescent="0.25">
      <c r="A11" s="13">
        <v>9</v>
      </c>
      <c r="B11" s="1">
        <v>431</v>
      </c>
      <c r="C11" t="s">
        <v>31</v>
      </c>
      <c r="D11" s="2" t="s">
        <v>15</v>
      </c>
      <c r="E11" s="3" t="s">
        <v>32</v>
      </c>
      <c r="F11" s="2">
        <v>1972</v>
      </c>
      <c r="G11" s="19">
        <v>6.3222916665836237E-2</v>
      </c>
      <c r="H11" s="5">
        <v>12.521830823639611</v>
      </c>
      <c r="I11" s="10">
        <v>3.3275219297808547E-3</v>
      </c>
      <c r="J11" s="4" t="s">
        <v>111</v>
      </c>
      <c r="K11" s="2">
        <v>9</v>
      </c>
    </row>
    <row r="12" spans="1:11" x14ac:dyDescent="0.25">
      <c r="A12" s="13">
        <v>10</v>
      </c>
      <c r="B12" s="1">
        <v>446</v>
      </c>
      <c r="C12" t="s">
        <v>33</v>
      </c>
      <c r="D12" s="2" t="s">
        <v>15</v>
      </c>
      <c r="E12" s="3" t="s">
        <v>24</v>
      </c>
      <c r="F12" s="2">
        <v>1963</v>
      </c>
      <c r="G12" s="19">
        <v>6.3396527773875277E-2</v>
      </c>
      <c r="H12" s="5">
        <v>12.487539845879384</v>
      </c>
      <c r="I12" s="10">
        <v>3.3366593565197513E-3</v>
      </c>
      <c r="J12" s="4" t="s">
        <v>111</v>
      </c>
      <c r="K12" s="2">
        <v>10</v>
      </c>
    </row>
    <row r="13" spans="1:11" x14ac:dyDescent="0.25">
      <c r="A13" s="13">
        <v>11</v>
      </c>
      <c r="B13" s="1">
        <v>481</v>
      </c>
      <c r="C13" t="s">
        <v>34</v>
      </c>
      <c r="D13" s="2" t="s">
        <v>15</v>
      </c>
      <c r="E13" s="3" t="s">
        <v>28</v>
      </c>
      <c r="F13" s="2">
        <v>1972</v>
      </c>
      <c r="G13" s="19">
        <v>6.3558564812410623E-2</v>
      </c>
      <c r="H13" s="5">
        <v>12.455703948055222</v>
      </c>
      <c r="I13" s="10">
        <v>3.3451876217058221E-3</v>
      </c>
      <c r="J13" s="4" t="s">
        <v>111</v>
      </c>
      <c r="K13" s="2">
        <v>11</v>
      </c>
    </row>
    <row r="14" spans="1:11" x14ac:dyDescent="0.25">
      <c r="A14" s="13">
        <v>12</v>
      </c>
      <c r="B14" s="1">
        <v>954</v>
      </c>
      <c r="C14" t="s">
        <v>35</v>
      </c>
      <c r="D14" s="2" t="s">
        <v>15</v>
      </c>
      <c r="E14" s="3" t="s">
        <v>36</v>
      </c>
      <c r="F14" s="2">
        <v>1979</v>
      </c>
      <c r="G14" s="19">
        <v>6.3859490743197966E-2</v>
      </c>
      <c r="H14" s="5">
        <v>12.397008768050528</v>
      </c>
      <c r="I14" s="10">
        <v>3.3610258285893665E-3</v>
      </c>
      <c r="J14" s="4" t="s">
        <v>111</v>
      </c>
      <c r="K14" s="2">
        <v>12</v>
      </c>
    </row>
    <row r="15" spans="1:11" x14ac:dyDescent="0.25">
      <c r="A15" s="13">
        <v>13</v>
      </c>
      <c r="B15" s="1">
        <v>436</v>
      </c>
      <c r="C15" t="s">
        <v>112</v>
      </c>
      <c r="D15" s="2" t="s">
        <v>15</v>
      </c>
      <c r="E15" s="3" t="s">
        <v>24</v>
      </c>
      <c r="F15" s="2">
        <v>1971</v>
      </c>
      <c r="G15" s="19">
        <v>6.5908101852983236E-2</v>
      </c>
      <c r="H15" s="5">
        <v>12.011674504487843</v>
      </c>
      <c r="I15" s="10">
        <v>3.468847465946486E-3</v>
      </c>
      <c r="J15" s="4" t="s">
        <v>111</v>
      </c>
      <c r="K15" s="2">
        <v>13</v>
      </c>
    </row>
    <row r="16" spans="1:11" x14ac:dyDescent="0.25">
      <c r="A16" s="13">
        <v>14</v>
      </c>
      <c r="B16" s="1">
        <v>465</v>
      </c>
      <c r="C16" t="s">
        <v>37</v>
      </c>
      <c r="D16" s="2" t="s">
        <v>15</v>
      </c>
      <c r="E16" s="3" t="s">
        <v>38</v>
      </c>
      <c r="F16" s="2">
        <v>1969</v>
      </c>
      <c r="G16" s="19">
        <v>6.6046990737959277E-2</v>
      </c>
      <c r="H16" s="5">
        <v>11.986415396389454</v>
      </c>
      <c r="I16" s="10">
        <v>3.4761574072610145E-3</v>
      </c>
      <c r="J16" s="4" t="s">
        <v>111</v>
      </c>
      <c r="K16" s="2">
        <v>14</v>
      </c>
    </row>
    <row r="17" spans="1:11" x14ac:dyDescent="0.25">
      <c r="A17" s="13">
        <v>15</v>
      </c>
      <c r="B17" s="1">
        <v>477</v>
      </c>
      <c r="C17" t="s">
        <v>39</v>
      </c>
      <c r="D17" s="2" t="s">
        <v>15</v>
      </c>
      <c r="E17" s="3" t="s">
        <v>40</v>
      </c>
      <c r="F17" s="2">
        <v>1984</v>
      </c>
      <c r="G17" s="19">
        <v>6.6671990738541353E-2</v>
      </c>
      <c r="H17" s="5">
        <v>11.874051725427551</v>
      </c>
      <c r="I17" s="10">
        <v>3.5090521441337556E-3</v>
      </c>
      <c r="J17" s="4" t="s">
        <v>111</v>
      </c>
      <c r="K17" s="2">
        <v>15</v>
      </c>
    </row>
    <row r="18" spans="1:11" x14ac:dyDescent="0.25">
      <c r="A18" s="13">
        <v>16</v>
      </c>
      <c r="B18" s="1">
        <v>486</v>
      </c>
      <c r="C18" t="s">
        <v>41</v>
      </c>
      <c r="D18" s="2" t="s">
        <v>15</v>
      </c>
      <c r="E18" s="3" t="s">
        <v>28</v>
      </c>
      <c r="F18" s="2">
        <v>1970</v>
      </c>
      <c r="G18" s="19">
        <v>6.7019212961895391E-2</v>
      </c>
      <c r="H18" s="5">
        <v>11.812533028652226</v>
      </c>
      <c r="I18" s="10">
        <v>3.5273269979944942E-3</v>
      </c>
      <c r="J18" s="4" t="s">
        <v>111</v>
      </c>
      <c r="K18" s="2">
        <v>16</v>
      </c>
    </row>
    <row r="19" spans="1:11" s="20" customFormat="1" x14ac:dyDescent="0.25">
      <c r="A19" s="24">
        <v>17</v>
      </c>
      <c r="B19" s="25">
        <v>938</v>
      </c>
      <c r="C19" s="20" t="s">
        <v>42</v>
      </c>
      <c r="D19" s="26" t="s">
        <v>43</v>
      </c>
      <c r="E19" s="27" t="s">
        <v>44</v>
      </c>
      <c r="F19" s="26">
        <v>1985</v>
      </c>
      <c r="G19" s="28">
        <v>6.7077083331241738E-2</v>
      </c>
      <c r="H19" s="29">
        <v>11.80234183345806</v>
      </c>
      <c r="I19" s="30">
        <v>3.5303728069074601E-3</v>
      </c>
      <c r="J19" s="31" t="s">
        <v>104</v>
      </c>
      <c r="K19" s="32">
        <v>1</v>
      </c>
    </row>
    <row r="20" spans="1:11" x14ac:dyDescent="0.25">
      <c r="A20" s="13">
        <v>18</v>
      </c>
      <c r="B20" s="1">
        <v>939</v>
      </c>
      <c r="C20" t="s">
        <v>45</v>
      </c>
      <c r="D20" s="2" t="s">
        <v>15</v>
      </c>
      <c r="E20" s="3" t="s">
        <v>46</v>
      </c>
      <c r="F20" s="2">
        <v>1984</v>
      </c>
      <c r="G20" s="19">
        <v>6.7100231477525085E-2</v>
      </c>
      <c r="H20" s="5">
        <v>11.798270277679023</v>
      </c>
      <c r="I20" s="10">
        <v>3.531591130396057E-3</v>
      </c>
      <c r="J20" s="4" t="s">
        <v>111</v>
      </c>
      <c r="K20" s="22">
        <v>17</v>
      </c>
    </row>
    <row r="21" spans="1:11" s="20" customFormat="1" x14ac:dyDescent="0.25">
      <c r="A21" s="24">
        <v>19</v>
      </c>
      <c r="B21" s="25">
        <v>471</v>
      </c>
      <c r="C21" s="20" t="s">
        <v>47</v>
      </c>
      <c r="D21" s="26" t="s">
        <v>43</v>
      </c>
      <c r="E21" s="27" t="s">
        <v>48</v>
      </c>
      <c r="F21" s="26">
        <v>1980</v>
      </c>
      <c r="G21" s="28">
        <v>6.8350231478689238E-2</v>
      </c>
      <c r="H21" s="29">
        <v>11.582501617620688</v>
      </c>
      <c r="I21" s="30">
        <v>3.5973806041415387E-3</v>
      </c>
      <c r="J21" s="31" t="s">
        <v>104</v>
      </c>
      <c r="K21" s="32">
        <v>2</v>
      </c>
    </row>
    <row r="22" spans="1:11" x14ac:dyDescent="0.25">
      <c r="A22" s="13">
        <v>20</v>
      </c>
      <c r="B22" s="1">
        <v>441</v>
      </c>
      <c r="C22" t="s">
        <v>49</v>
      </c>
      <c r="D22" s="2" t="s">
        <v>15</v>
      </c>
      <c r="E22" s="3" t="s">
        <v>24</v>
      </c>
      <c r="F22" s="2">
        <v>1975</v>
      </c>
      <c r="G22" s="19">
        <v>6.9519212964223698E-2</v>
      </c>
      <c r="H22" s="5">
        <v>11.387739200587296</v>
      </c>
      <c r="I22" s="10">
        <v>3.6589059454854578E-3</v>
      </c>
      <c r="J22" s="4" t="s">
        <v>111</v>
      </c>
      <c r="K22" s="22">
        <v>18</v>
      </c>
    </row>
    <row r="23" spans="1:11" x14ac:dyDescent="0.25">
      <c r="A23" s="13">
        <v>21</v>
      </c>
      <c r="B23" s="1">
        <v>433</v>
      </c>
      <c r="C23" t="s">
        <v>50</v>
      </c>
      <c r="D23" s="2" t="s">
        <v>15</v>
      </c>
      <c r="E23" s="3" t="s">
        <v>51</v>
      </c>
      <c r="F23" s="2">
        <v>1970</v>
      </c>
      <c r="G23" s="19">
        <v>7.0236805557215121E-2</v>
      </c>
      <c r="H23" s="5">
        <v>11.271393401024945</v>
      </c>
      <c r="I23" s="10">
        <v>3.6966739766955328E-3</v>
      </c>
      <c r="J23" s="4" t="s">
        <v>111</v>
      </c>
      <c r="K23" s="22">
        <v>19</v>
      </c>
    </row>
    <row r="24" spans="1:11" x14ac:dyDescent="0.25">
      <c r="A24" s="13">
        <v>22</v>
      </c>
      <c r="B24" s="1">
        <v>490</v>
      </c>
      <c r="C24" t="s">
        <v>52</v>
      </c>
      <c r="D24" s="2" t="s">
        <v>15</v>
      </c>
      <c r="E24" s="3" t="s">
        <v>51</v>
      </c>
      <c r="F24" s="2">
        <v>1964</v>
      </c>
      <c r="G24" s="19">
        <v>7.2933564813865814E-2</v>
      </c>
      <c r="H24" s="5">
        <v>10.854627340471893</v>
      </c>
      <c r="I24" s="10">
        <v>3.8386086744139902E-3</v>
      </c>
      <c r="J24" s="4" t="s">
        <v>111</v>
      </c>
      <c r="K24" s="22">
        <v>20</v>
      </c>
    </row>
    <row r="25" spans="1:11" s="20" customFormat="1" x14ac:dyDescent="0.25">
      <c r="A25" s="24">
        <v>23</v>
      </c>
      <c r="B25" s="25">
        <v>468</v>
      </c>
      <c r="C25" s="20" t="s">
        <v>53</v>
      </c>
      <c r="D25" s="26" t="s">
        <v>43</v>
      </c>
      <c r="E25" s="27" t="s">
        <v>30</v>
      </c>
      <c r="F25" s="26">
        <v>1977</v>
      </c>
      <c r="G25" s="28">
        <v>7.3361805552849546E-2</v>
      </c>
      <c r="H25" s="29">
        <v>10.791264755559395</v>
      </c>
      <c r="I25" s="30">
        <v>3.861147660676292E-3</v>
      </c>
      <c r="J25" s="31" t="s">
        <v>104</v>
      </c>
      <c r="K25" s="32">
        <v>3</v>
      </c>
    </row>
    <row r="26" spans="1:11" x14ac:dyDescent="0.25">
      <c r="A26" s="13">
        <v>24</v>
      </c>
      <c r="B26" s="1">
        <v>483</v>
      </c>
      <c r="C26" t="s">
        <v>54</v>
      </c>
      <c r="D26" s="2" t="s">
        <v>15</v>
      </c>
      <c r="E26" s="3" t="s">
        <v>24</v>
      </c>
      <c r="F26" s="2">
        <v>1966</v>
      </c>
      <c r="G26" s="19">
        <v>7.3535416668164544E-2</v>
      </c>
      <c r="H26" s="5">
        <v>10.765787460471417</v>
      </c>
      <c r="I26" s="10">
        <v>3.870285087798134E-3</v>
      </c>
      <c r="J26" s="4" t="s">
        <v>111</v>
      </c>
      <c r="K26" s="2">
        <v>21</v>
      </c>
    </row>
    <row r="27" spans="1:11" s="20" customFormat="1" x14ac:dyDescent="0.25">
      <c r="A27" s="24">
        <v>25</v>
      </c>
      <c r="B27" s="25">
        <v>445</v>
      </c>
      <c r="C27" s="20" t="s">
        <v>55</v>
      </c>
      <c r="D27" s="26" t="s">
        <v>43</v>
      </c>
      <c r="E27" s="27" t="s">
        <v>56</v>
      </c>
      <c r="F27" s="26">
        <v>1996</v>
      </c>
      <c r="G27" s="28">
        <v>7.3651157406857237E-2</v>
      </c>
      <c r="H27" s="29">
        <v>10.748869325887322</v>
      </c>
      <c r="I27" s="30">
        <v>3.8763767056240652E-3</v>
      </c>
      <c r="J27" s="31" t="s">
        <v>104</v>
      </c>
      <c r="K27" s="32">
        <v>4</v>
      </c>
    </row>
    <row r="28" spans="1:11" x14ac:dyDescent="0.25">
      <c r="A28" s="13">
        <v>26</v>
      </c>
      <c r="B28" s="1">
        <v>491</v>
      </c>
      <c r="C28" t="s">
        <v>57</v>
      </c>
      <c r="D28" s="2" t="s">
        <v>15</v>
      </c>
      <c r="E28" s="3" t="s">
        <v>58</v>
      </c>
      <c r="F28" s="2">
        <v>1974</v>
      </c>
      <c r="G28" s="19">
        <v>7.3963657407148276E-2</v>
      </c>
      <c r="H28" s="5">
        <v>10.70345483740445</v>
      </c>
      <c r="I28" s="10">
        <v>3.8928240740604358E-3</v>
      </c>
      <c r="J28" s="4" t="s">
        <v>111</v>
      </c>
      <c r="K28" s="2">
        <v>22</v>
      </c>
    </row>
    <row r="29" spans="1:11" s="20" customFormat="1" x14ac:dyDescent="0.25">
      <c r="A29" s="24">
        <v>27</v>
      </c>
      <c r="B29" s="25">
        <v>480</v>
      </c>
      <c r="C29" s="20" t="s">
        <v>59</v>
      </c>
      <c r="D29" s="26" t="s">
        <v>43</v>
      </c>
      <c r="E29" s="27" t="s">
        <v>28</v>
      </c>
      <c r="F29" s="26">
        <v>1988</v>
      </c>
      <c r="G29" s="28">
        <v>7.5838657408894505E-2</v>
      </c>
      <c r="H29" s="29">
        <v>10.438827554637307</v>
      </c>
      <c r="I29" s="30">
        <v>3.9915082846786578E-3</v>
      </c>
      <c r="J29" s="31" t="s">
        <v>104</v>
      </c>
      <c r="K29" s="32">
        <v>5</v>
      </c>
    </row>
    <row r="30" spans="1:11" x14ac:dyDescent="0.25">
      <c r="A30" s="13">
        <v>28</v>
      </c>
      <c r="B30" s="1">
        <v>475</v>
      </c>
      <c r="C30" t="s">
        <v>60</v>
      </c>
      <c r="D30" s="2" t="s">
        <v>15</v>
      </c>
      <c r="E30" s="3" t="s">
        <v>24</v>
      </c>
      <c r="F30" s="2">
        <v>1974</v>
      </c>
      <c r="G30" s="19">
        <v>7.6590972224948928E-2</v>
      </c>
      <c r="H30" s="5">
        <v>10.33629217215743</v>
      </c>
      <c r="I30" s="10">
        <v>4.0311038013131012E-3</v>
      </c>
      <c r="J30" s="4" t="s">
        <v>111</v>
      </c>
      <c r="K30" s="2">
        <v>23</v>
      </c>
    </row>
    <row r="31" spans="1:11" x14ac:dyDescent="0.25">
      <c r="A31" s="13">
        <v>29</v>
      </c>
      <c r="B31" s="1">
        <v>487</v>
      </c>
      <c r="C31" t="s">
        <v>61</v>
      </c>
      <c r="D31" s="2" t="s">
        <v>15</v>
      </c>
      <c r="E31" s="3" t="s">
        <v>24</v>
      </c>
      <c r="F31" s="2">
        <v>1966</v>
      </c>
      <c r="G31" s="19">
        <v>7.7053935186995659E-2</v>
      </c>
      <c r="H31" s="5">
        <v>10.274188654290503</v>
      </c>
      <c r="I31" s="10">
        <v>4.0554702729997715E-3</v>
      </c>
      <c r="J31" s="4" t="s">
        <v>111</v>
      </c>
      <c r="K31" s="2">
        <v>24</v>
      </c>
    </row>
    <row r="32" spans="1:11" x14ac:dyDescent="0.25">
      <c r="A32" s="13">
        <v>30</v>
      </c>
      <c r="B32" s="1">
        <v>473</v>
      </c>
      <c r="C32" t="s">
        <v>62</v>
      </c>
      <c r="D32" s="2" t="s">
        <v>43</v>
      </c>
      <c r="E32" s="3" t="s">
        <v>24</v>
      </c>
      <c r="F32" s="2">
        <v>1970</v>
      </c>
      <c r="G32" s="19">
        <v>7.7320138887444045E-2</v>
      </c>
      <c r="H32" s="5">
        <v>10.238815890115076</v>
      </c>
      <c r="I32" s="10">
        <v>4.0694809940760024E-3</v>
      </c>
      <c r="J32" s="4" t="s">
        <v>110</v>
      </c>
      <c r="K32" s="2">
        <v>6</v>
      </c>
    </row>
    <row r="33" spans="1:11" x14ac:dyDescent="0.25">
      <c r="A33" s="13">
        <v>31</v>
      </c>
      <c r="B33" s="1">
        <v>946</v>
      </c>
      <c r="C33" t="s">
        <v>63</v>
      </c>
      <c r="D33" s="2" t="s">
        <v>15</v>
      </c>
      <c r="E33" s="3" t="s">
        <v>64</v>
      </c>
      <c r="F33" s="2">
        <v>1975</v>
      </c>
      <c r="G33" s="19">
        <v>7.7783101849490777E-2</v>
      </c>
      <c r="H33" s="5">
        <v>10.177874729122152</v>
      </c>
      <c r="I33" s="10">
        <v>4.0938474657626726E-3</v>
      </c>
      <c r="J33" s="4" t="s">
        <v>111</v>
      </c>
      <c r="K33" s="2">
        <v>25</v>
      </c>
    </row>
    <row r="34" spans="1:11" x14ac:dyDescent="0.25">
      <c r="A34" s="13">
        <v>32</v>
      </c>
      <c r="B34" s="1">
        <v>476</v>
      </c>
      <c r="C34" t="s">
        <v>65</v>
      </c>
      <c r="D34" s="2" t="s">
        <v>43</v>
      </c>
      <c r="E34" s="3" t="s">
        <v>66</v>
      </c>
      <c r="F34" s="2">
        <v>1969</v>
      </c>
      <c r="G34" s="19">
        <v>7.8361805557506159E-2</v>
      </c>
      <c r="H34" s="5">
        <v>10.102710893838434</v>
      </c>
      <c r="I34" s="10">
        <v>4.1243055556582191E-3</v>
      </c>
      <c r="J34" s="4" t="s">
        <v>110</v>
      </c>
      <c r="K34" s="2">
        <v>7</v>
      </c>
    </row>
    <row r="35" spans="1:11" x14ac:dyDescent="0.25">
      <c r="A35" s="13">
        <v>33</v>
      </c>
      <c r="B35" s="1">
        <v>472</v>
      </c>
      <c r="C35" t="s">
        <v>67</v>
      </c>
      <c r="D35" s="2" t="s">
        <v>15</v>
      </c>
      <c r="E35" s="3" t="s">
        <v>24</v>
      </c>
      <c r="F35" s="2">
        <v>1969</v>
      </c>
      <c r="G35" s="19">
        <v>7.9611805558670312E-2</v>
      </c>
      <c r="H35" s="5">
        <v>9.9440863212585224</v>
      </c>
      <c r="I35" s="10">
        <v>4.1900950294037004E-3</v>
      </c>
      <c r="J35" s="4" t="s">
        <v>111</v>
      </c>
      <c r="K35" s="2">
        <v>26</v>
      </c>
    </row>
    <row r="36" spans="1:11" x14ac:dyDescent="0.25">
      <c r="A36" s="13">
        <v>34</v>
      </c>
      <c r="B36" s="1">
        <v>949</v>
      </c>
      <c r="C36" t="s">
        <v>68</v>
      </c>
      <c r="D36" s="2" t="s">
        <v>15</v>
      </c>
      <c r="E36" s="3" t="s">
        <v>69</v>
      </c>
      <c r="F36" s="2">
        <v>1954</v>
      </c>
      <c r="G36" s="19">
        <v>8.1799305553431623E-2</v>
      </c>
      <c r="H36" s="5">
        <v>9.6781587729928464</v>
      </c>
      <c r="I36" s="10">
        <v>4.3052266080753484E-3</v>
      </c>
      <c r="J36" s="4" t="s">
        <v>111</v>
      </c>
      <c r="K36" s="2">
        <v>27</v>
      </c>
    </row>
    <row r="37" spans="1:11" x14ac:dyDescent="0.25">
      <c r="A37" s="13">
        <v>35</v>
      </c>
      <c r="B37" s="1">
        <v>437</v>
      </c>
      <c r="C37" t="s">
        <v>70</v>
      </c>
      <c r="D37" s="2" t="s">
        <v>43</v>
      </c>
      <c r="E37" s="3" t="s">
        <v>71</v>
      </c>
      <c r="F37" s="2">
        <v>1996</v>
      </c>
      <c r="G37" s="19">
        <v>8.1857175922777969E-2</v>
      </c>
      <c r="H37" s="5">
        <v>9.6713166285324252</v>
      </c>
      <c r="I37" s="10">
        <v>4.3082724169883138E-3</v>
      </c>
      <c r="J37" s="4" t="s">
        <v>110</v>
      </c>
      <c r="K37" s="2">
        <v>8</v>
      </c>
    </row>
    <row r="38" spans="1:11" x14ac:dyDescent="0.25">
      <c r="A38" s="13">
        <v>36</v>
      </c>
      <c r="B38" s="1">
        <v>952</v>
      </c>
      <c r="C38" t="s">
        <v>72</v>
      </c>
      <c r="D38" s="2" t="s">
        <v>43</v>
      </c>
      <c r="E38" s="3" t="s">
        <v>24</v>
      </c>
      <c r="F38" s="2">
        <v>1977</v>
      </c>
      <c r="G38" s="19">
        <v>8.2146527776785661E-2</v>
      </c>
      <c r="H38" s="5">
        <v>9.6372505094535352</v>
      </c>
      <c r="I38" s="10">
        <v>4.323501461936087E-3</v>
      </c>
      <c r="J38" s="4" t="s">
        <v>110</v>
      </c>
      <c r="K38" s="2">
        <v>9</v>
      </c>
    </row>
    <row r="39" spans="1:11" x14ac:dyDescent="0.25">
      <c r="A39" s="13">
        <v>37</v>
      </c>
      <c r="B39" s="1">
        <v>973</v>
      </c>
      <c r="C39" t="s">
        <v>73</v>
      </c>
      <c r="D39" s="2" t="s">
        <v>15</v>
      </c>
      <c r="E39" s="3" t="s">
        <v>74</v>
      </c>
      <c r="F39" s="2">
        <v>1979</v>
      </c>
      <c r="G39" s="19">
        <v>8.2945138885406777E-2</v>
      </c>
      <c r="H39" s="5">
        <v>9.5444612825399844</v>
      </c>
      <c r="I39" s="10">
        <v>4.3655336255477252E-3</v>
      </c>
      <c r="J39" s="4" t="s">
        <v>111</v>
      </c>
      <c r="K39" s="2">
        <v>28</v>
      </c>
    </row>
    <row r="40" spans="1:11" x14ac:dyDescent="0.25">
      <c r="A40" s="13">
        <v>38</v>
      </c>
      <c r="B40" s="1">
        <v>474</v>
      </c>
      <c r="C40" t="s">
        <v>75</v>
      </c>
      <c r="D40" s="2" t="s">
        <v>15</v>
      </c>
      <c r="E40" s="3" t="s">
        <v>64</v>
      </c>
      <c r="F40" s="2">
        <v>1965</v>
      </c>
      <c r="G40" s="19">
        <v>8.3593287039548159E-2</v>
      </c>
      <c r="H40" s="5">
        <v>9.4704574338861391</v>
      </c>
      <c r="I40" s="10">
        <v>4.3996466862920086E-3</v>
      </c>
      <c r="J40" s="4" t="s">
        <v>111</v>
      </c>
      <c r="K40" s="2">
        <v>29</v>
      </c>
    </row>
    <row r="41" spans="1:11" x14ac:dyDescent="0.25">
      <c r="A41" s="13">
        <v>39</v>
      </c>
      <c r="B41" s="1">
        <v>953</v>
      </c>
      <c r="C41" t="s">
        <v>76</v>
      </c>
      <c r="D41" s="2" t="s">
        <v>15</v>
      </c>
      <c r="E41" s="3" t="s">
        <v>77</v>
      </c>
      <c r="F41" s="2">
        <v>1965</v>
      </c>
      <c r="G41" s="19">
        <v>8.5398842595168389E-2</v>
      </c>
      <c r="H41" s="5">
        <v>9.2702271202848454</v>
      </c>
      <c r="I41" s="10">
        <v>4.494675926061494E-3</v>
      </c>
      <c r="J41" s="4" t="s">
        <v>111</v>
      </c>
      <c r="K41" s="2">
        <v>30</v>
      </c>
    </row>
    <row r="42" spans="1:11" x14ac:dyDescent="0.25">
      <c r="A42" s="13">
        <v>40</v>
      </c>
      <c r="B42" s="1">
        <v>466</v>
      </c>
      <c r="C42" t="s">
        <v>78</v>
      </c>
      <c r="D42" s="2" t="s">
        <v>15</v>
      </c>
      <c r="E42" s="3" t="s">
        <v>79</v>
      </c>
      <c r="F42" s="2">
        <v>1971</v>
      </c>
      <c r="G42" s="19">
        <v>8.5942824072844815E-2</v>
      </c>
      <c r="H42" s="5">
        <v>9.2115505303345966</v>
      </c>
      <c r="I42" s="10">
        <v>4.5233065301497274E-3</v>
      </c>
      <c r="J42" s="4" t="s">
        <v>111</v>
      </c>
      <c r="K42" s="2">
        <v>31</v>
      </c>
    </row>
    <row r="43" spans="1:11" x14ac:dyDescent="0.25">
      <c r="A43" s="13">
        <v>41</v>
      </c>
      <c r="B43" s="1">
        <v>937</v>
      </c>
      <c r="C43" t="s">
        <v>80</v>
      </c>
      <c r="D43" s="2" t="s">
        <v>43</v>
      </c>
      <c r="E43" s="3" t="s">
        <v>81</v>
      </c>
      <c r="F43" s="2">
        <v>1973</v>
      </c>
      <c r="G43" s="19">
        <v>8.6891898150497582E-2</v>
      </c>
      <c r="H43" s="5">
        <v>9.1109376537671274</v>
      </c>
      <c r="I43" s="10">
        <v>4.5732577973946094E-3</v>
      </c>
      <c r="J43" s="4" t="s">
        <v>110</v>
      </c>
      <c r="K43" s="2">
        <v>10</v>
      </c>
    </row>
    <row r="44" spans="1:11" x14ac:dyDescent="0.25">
      <c r="A44" s="13">
        <v>42</v>
      </c>
      <c r="B44" s="1">
        <v>435</v>
      </c>
      <c r="C44" t="s">
        <v>82</v>
      </c>
      <c r="D44" s="2" t="s">
        <v>15</v>
      </c>
      <c r="E44" s="3" t="s">
        <v>83</v>
      </c>
      <c r="F44" s="2">
        <v>1976</v>
      </c>
      <c r="G44" s="19">
        <v>8.7181249997229315E-2</v>
      </c>
      <c r="H44" s="5">
        <v>9.0806987361597411</v>
      </c>
      <c r="I44" s="10">
        <v>4.5884868419594381E-3</v>
      </c>
      <c r="J44" s="4" t="s">
        <v>111</v>
      </c>
      <c r="K44" s="2">
        <v>32</v>
      </c>
    </row>
    <row r="45" spans="1:11" x14ac:dyDescent="0.25">
      <c r="A45" s="13">
        <v>43</v>
      </c>
      <c r="B45" s="1">
        <v>972</v>
      </c>
      <c r="C45" t="s">
        <v>84</v>
      </c>
      <c r="D45" s="2" t="s">
        <v>15</v>
      </c>
      <c r="E45" s="3" t="s">
        <v>24</v>
      </c>
      <c r="F45" s="2">
        <v>1967</v>
      </c>
      <c r="G45" s="19">
        <v>8.7459027774457354E-2</v>
      </c>
      <c r="H45" s="5">
        <v>9.0518576162114055</v>
      </c>
      <c r="I45" s="10">
        <v>4.6031067249714397E-3</v>
      </c>
      <c r="J45" s="4" t="s">
        <v>111</v>
      </c>
      <c r="K45" s="2">
        <v>33</v>
      </c>
    </row>
    <row r="46" spans="1:11" x14ac:dyDescent="0.25">
      <c r="A46" s="13">
        <v>44</v>
      </c>
      <c r="B46" s="1">
        <v>439</v>
      </c>
      <c r="C46" t="s">
        <v>85</v>
      </c>
      <c r="D46" s="2" t="s">
        <v>43</v>
      </c>
      <c r="E46" s="3" t="s">
        <v>86</v>
      </c>
      <c r="F46" s="2">
        <v>1971</v>
      </c>
      <c r="G46" s="19">
        <v>8.9322453706699889E-2</v>
      </c>
      <c r="H46" s="5">
        <v>8.8630196978935594</v>
      </c>
      <c r="I46" s="10">
        <v>4.701181774036836E-3</v>
      </c>
      <c r="J46" s="4" t="s">
        <v>110</v>
      </c>
      <c r="K46" s="2">
        <v>11</v>
      </c>
    </row>
    <row r="47" spans="1:11" x14ac:dyDescent="0.25">
      <c r="A47" s="13">
        <v>45</v>
      </c>
      <c r="B47" s="1">
        <v>440</v>
      </c>
      <c r="C47" t="s">
        <v>87</v>
      </c>
      <c r="D47" s="2" t="s">
        <v>15</v>
      </c>
      <c r="E47" s="3" t="s">
        <v>86</v>
      </c>
      <c r="F47" s="2">
        <v>1981</v>
      </c>
      <c r="G47" s="19">
        <v>8.9357175922486931E-2</v>
      </c>
      <c r="H47" s="5">
        <v>8.8595757251034843</v>
      </c>
      <c r="I47" s="10">
        <v>4.7030092590782599E-3</v>
      </c>
      <c r="J47" s="4" t="s">
        <v>111</v>
      </c>
      <c r="K47" s="2">
        <v>34</v>
      </c>
    </row>
    <row r="48" spans="1:11" x14ac:dyDescent="0.25">
      <c r="A48" s="13">
        <v>46</v>
      </c>
      <c r="B48" s="1">
        <v>940</v>
      </c>
      <c r="C48" t="s">
        <v>88</v>
      </c>
      <c r="D48" s="2" t="s">
        <v>43</v>
      </c>
      <c r="E48" s="3" t="s">
        <v>89</v>
      </c>
      <c r="F48" s="2">
        <v>1980</v>
      </c>
      <c r="G48" s="19">
        <v>8.9692824076337274E-2</v>
      </c>
      <c r="H48" s="5">
        <v>8.8264214536592327</v>
      </c>
      <c r="I48" s="10">
        <v>4.7206749513861723E-3</v>
      </c>
      <c r="J48" s="4" t="s">
        <v>110</v>
      </c>
      <c r="K48" s="2">
        <v>12</v>
      </c>
    </row>
    <row r="49" spans="1:11" x14ac:dyDescent="0.25">
      <c r="A49" s="13">
        <v>47</v>
      </c>
      <c r="B49" s="1">
        <v>488</v>
      </c>
      <c r="C49" t="s">
        <v>90</v>
      </c>
      <c r="D49" s="2" t="s">
        <v>43</v>
      </c>
      <c r="E49" s="3" t="s">
        <v>24</v>
      </c>
      <c r="F49" s="2">
        <v>1973</v>
      </c>
      <c r="G49" s="19">
        <v>9.056087963108439E-2</v>
      </c>
      <c r="H49" s="5">
        <v>8.7418173265504873</v>
      </c>
      <c r="I49" s="10">
        <v>4.7663620858465466E-3</v>
      </c>
      <c r="J49" s="4" t="s">
        <v>110</v>
      </c>
      <c r="K49" s="2">
        <v>13</v>
      </c>
    </row>
    <row r="50" spans="1:11" x14ac:dyDescent="0.25">
      <c r="A50" s="13">
        <v>48</v>
      </c>
      <c r="B50" s="1">
        <v>944</v>
      </c>
      <c r="C50" t="s">
        <v>91</v>
      </c>
      <c r="D50" s="2" t="s">
        <v>43</v>
      </c>
      <c r="E50" s="3" t="s">
        <v>16</v>
      </c>
      <c r="F50" s="2">
        <v>1995</v>
      </c>
      <c r="G50" s="19">
        <v>9.1822453701752238E-2</v>
      </c>
      <c r="H50" s="5">
        <v>8.6217110821071348</v>
      </c>
      <c r="I50" s="10">
        <v>4.8327607211448549E-3</v>
      </c>
      <c r="J50" s="4" t="s">
        <v>110</v>
      </c>
      <c r="K50" s="2">
        <v>14</v>
      </c>
    </row>
    <row r="51" spans="1:11" x14ac:dyDescent="0.25">
      <c r="A51" s="13">
        <v>49</v>
      </c>
      <c r="B51" s="1">
        <v>948</v>
      </c>
      <c r="C51" t="s">
        <v>92</v>
      </c>
      <c r="D51" s="2" t="s">
        <v>15</v>
      </c>
      <c r="E51" s="3" t="s">
        <v>93</v>
      </c>
      <c r="F51" s="2">
        <v>1957</v>
      </c>
      <c r="G51" s="19">
        <v>9.6440509259991813E-2</v>
      </c>
      <c r="H51" s="5">
        <v>8.2088602884958863</v>
      </c>
      <c r="I51" s="10">
        <v>5.0758162768416741E-3</v>
      </c>
      <c r="J51" s="4" t="s">
        <v>111</v>
      </c>
      <c r="K51" s="2">
        <v>35</v>
      </c>
    </row>
    <row r="52" spans="1:11" x14ac:dyDescent="0.25">
      <c r="A52" s="13">
        <v>50</v>
      </c>
      <c r="B52" s="1">
        <v>432</v>
      </c>
      <c r="C52" t="s">
        <v>94</v>
      </c>
      <c r="D52" s="2" t="s">
        <v>43</v>
      </c>
      <c r="E52" s="3" t="s">
        <v>32</v>
      </c>
      <c r="F52" s="2">
        <v>1973</v>
      </c>
      <c r="G52" s="19">
        <v>0.10037569444102701</v>
      </c>
      <c r="H52" s="5">
        <v>7.8870355126836884</v>
      </c>
      <c r="I52" s="10">
        <v>5.2829312863698422E-3</v>
      </c>
      <c r="J52" s="4" t="s">
        <v>110</v>
      </c>
      <c r="K52" s="2">
        <v>15</v>
      </c>
    </row>
    <row r="53" spans="1:11" x14ac:dyDescent="0.25">
      <c r="A53" s="13">
        <v>51</v>
      </c>
      <c r="B53" s="1">
        <v>955</v>
      </c>
      <c r="C53" t="s">
        <v>95</v>
      </c>
      <c r="D53" s="2" t="s">
        <v>15</v>
      </c>
      <c r="E53" s="3" t="s">
        <v>28</v>
      </c>
      <c r="F53" s="2">
        <v>1977</v>
      </c>
      <c r="G53" s="19">
        <v>0.10039884259458631</v>
      </c>
      <c r="H53" s="5">
        <v>7.8852170623464417</v>
      </c>
      <c r="I53" s="10">
        <v>5.2841496102413845E-3</v>
      </c>
      <c r="J53" s="4" t="s">
        <v>111</v>
      </c>
      <c r="K53" s="2">
        <v>36</v>
      </c>
    </row>
    <row r="54" spans="1:11" x14ac:dyDescent="0.25">
      <c r="A54" s="13">
        <v>52</v>
      </c>
      <c r="B54" s="1">
        <v>942</v>
      </c>
      <c r="C54" t="s">
        <v>96</v>
      </c>
      <c r="D54" s="2" t="s">
        <v>43</v>
      </c>
      <c r="E54" s="3" t="s">
        <v>28</v>
      </c>
      <c r="F54" s="2">
        <v>1966</v>
      </c>
      <c r="G54" s="19">
        <v>0.10780625000188593</v>
      </c>
      <c r="H54" s="5">
        <v>7.3434208745116125</v>
      </c>
      <c r="I54" s="10">
        <v>5.6740131579939958E-3</v>
      </c>
      <c r="J54" s="4" t="s">
        <v>110</v>
      </c>
      <c r="K54" s="2">
        <v>16</v>
      </c>
    </row>
    <row r="55" spans="1:11" x14ac:dyDescent="0.25">
      <c r="A55" s="13">
        <v>53</v>
      </c>
      <c r="B55" s="1">
        <v>976</v>
      </c>
      <c r="C55" t="s">
        <v>97</v>
      </c>
      <c r="D55" s="2" t="s">
        <v>15</v>
      </c>
      <c r="E55" s="3" t="s">
        <v>28</v>
      </c>
      <c r="F55" s="2">
        <v>1966</v>
      </c>
      <c r="G55" s="19">
        <v>0.10782939814816928</v>
      </c>
      <c r="H55" s="5">
        <v>7.3418444344725993</v>
      </c>
      <c r="I55" s="10">
        <v>5.6752314814825936E-3</v>
      </c>
      <c r="J55" s="4" t="s">
        <v>111</v>
      </c>
      <c r="K55" s="2">
        <v>37</v>
      </c>
    </row>
    <row r="56" spans="1:11" x14ac:dyDescent="0.25">
      <c r="A56" s="13">
        <v>54</v>
      </c>
      <c r="B56" s="1">
        <v>975</v>
      </c>
      <c r="C56" t="s">
        <v>98</v>
      </c>
      <c r="D56" s="2" t="s">
        <v>15</v>
      </c>
      <c r="E56" s="3" t="s">
        <v>51</v>
      </c>
      <c r="F56" s="2">
        <v>1974</v>
      </c>
      <c r="G56" s="19">
        <v>0.11799143518146593</v>
      </c>
      <c r="H56" s="5">
        <v>6.7095265469829748</v>
      </c>
      <c r="I56" s="10">
        <v>6.2100755358666278E-3</v>
      </c>
      <c r="J56" s="4" t="s">
        <v>111</v>
      </c>
      <c r="K56" s="2">
        <v>38</v>
      </c>
    </row>
    <row r="57" spans="1:11" x14ac:dyDescent="0.25">
      <c r="A57" s="13">
        <v>55</v>
      </c>
      <c r="B57" s="1">
        <v>442</v>
      </c>
      <c r="C57" t="s">
        <v>99</v>
      </c>
      <c r="D57" s="2" t="s">
        <v>43</v>
      </c>
      <c r="E57" s="3" t="s">
        <v>100</v>
      </c>
      <c r="F57" s="2">
        <v>1970</v>
      </c>
      <c r="G57" s="19">
        <v>0.1345486111111111</v>
      </c>
      <c r="H57" s="5">
        <v>5.8838709677419354</v>
      </c>
      <c r="I57" s="10">
        <v>7.0815058479532164E-3</v>
      </c>
      <c r="J57" s="4" t="s">
        <v>110</v>
      </c>
      <c r="K57" s="2">
        <v>17</v>
      </c>
    </row>
    <row r="58" spans="1:11" x14ac:dyDescent="0.25">
      <c r="A58" s="13">
        <v>56</v>
      </c>
      <c r="B58" s="1">
        <v>443</v>
      </c>
      <c r="C58" t="s">
        <v>101</v>
      </c>
      <c r="D58" s="2" t="s">
        <v>15</v>
      </c>
      <c r="E58" s="3" t="s">
        <v>102</v>
      </c>
      <c r="F58" s="2">
        <v>1945</v>
      </c>
      <c r="G58" s="19">
        <v>0.14126157407407408</v>
      </c>
      <c r="H58" s="5">
        <v>5.6042605489553461</v>
      </c>
      <c r="I58" s="10">
        <v>7.4348196881091622E-3</v>
      </c>
      <c r="J58" s="4" t="s">
        <v>111</v>
      </c>
      <c r="K58" s="2">
        <v>39</v>
      </c>
    </row>
    <row r="60" spans="1:11" ht="15.75" x14ac:dyDescent="0.25">
      <c r="C60" s="23" t="s">
        <v>105</v>
      </c>
    </row>
    <row r="61" spans="1:11" x14ac:dyDescent="0.25">
      <c r="C61" t="s">
        <v>106</v>
      </c>
    </row>
    <row r="62" spans="1:11" x14ac:dyDescent="0.25">
      <c r="C62" t="s">
        <v>107</v>
      </c>
    </row>
    <row r="63" spans="1:11" x14ac:dyDescent="0.25">
      <c r="C63" t="s">
        <v>108</v>
      </c>
    </row>
    <row r="65" spans="4:4" x14ac:dyDescent="0.25">
      <c r="D65" s="21" t="s">
        <v>109</v>
      </c>
    </row>
  </sheetData>
  <autoFilter ref="A2:K2" xr:uid="{00000000-0009-0000-0000-000000000000}"/>
  <sortState xmlns:xlrd2="http://schemas.microsoft.com/office/spreadsheetml/2017/richdata2" ref="A3:K58">
    <sortCondition ref="A3:A58"/>
  </sortState>
  <mergeCells count="1">
    <mergeCell ref="A1:D1"/>
  </mergeCells>
  <conditionalFormatting sqref="A3:A58">
    <cfRule type="expression" dxfId="0" priority="4" stopIfTrue="1">
      <formula>Q3&gt;0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Competitiva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2026-04-06T13:55:32Z</cp:lastPrinted>
  <dcterms:created xsi:type="dcterms:W3CDTF">2016-08-21T19:10:55Z</dcterms:created>
  <dcterms:modified xsi:type="dcterms:W3CDTF">2026-04-06T14:13:46Z</dcterms:modified>
</cp:coreProperties>
</file>