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asa\UISP\Varie_2026\Materiale pubblicato sul sito 2026\Classifiche 2026\"/>
    </mc:Choice>
  </mc:AlternateContent>
  <xr:revisionPtr revIDLastSave="0" documentId="13_ncr:1_{D18A5205-B4C6-4F2E-B449-6183F28653E1}" xr6:coauthVersionLast="47" xr6:coauthVersionMax="47" xr10:uidLastSave="{00000000-0000-0000-0000-000000000000}"/>
  <bookViews>
    <workbookView xWindow="-120" yWindow="-120" windowWidth="20640" windowHeight="11040" xr2:uid="{016A5D83-0057-47EA-85D2-D82DB37DFFA5}"/>
  </bookViews>
  <sheets>
    <sheet name="Competitiva" sheetId="6" r:id="rId1"/>
    <sheet name="Class. M-F" sheetId="5" r:id="rId2"/>
    <sheet name="Class. Categorie" sheetId="1" r:id="rId3"/>
    <sheet name="Passeggiata" sheetId="3" r:id="rId4"/>
    <sheet name="Class. Società" sheetId="4" r:id="rId5"/>
  </sheets>
  <definedNames>
    <definedName name="_xlnm._FilterDatabase" localSheetId="1" hidden="1">'Class. M-F'!$A$2:$K$197</definedName>
    <definedName name="_xlnm._FilterDatabase" localSheetId="0" hidden="1">Competitiva!$A$2:$K$2</definedName>
    <definedName name="_xlnm.Print_Titles" localSheetId="2">'Class. Categorie'!$1:$2</definedName>
    <definedName name="_xlnm.Print_Titles" localSheetId="1">'Class. M-F'!$1:$2</definedName>
    <definedName name="_xlnm.Print_Titles" localSheetId="0">Competitiva!$1:$2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<sst xmlns="http://schemas.openxmlformats.org/spreadsheetml/2006/main" count="2165" uniqueCount="319">
  <si>
    <t>Pos Ass</t>
  </si>
  <si>
    <t>Pos M/F</t>
  </si>
  <si>
    <t>Pos Cat.</t>
  </si>
  <si>
    <t>Cognome Nome</t>
  </si>
  <si>
    <t>Sesso</t>
  </si>
  <si>
    <t>Società</t>
  </si>
  <si>
    <t>Anno</t>
  </si>
  <si>
    <t>Tempo</t>
  </si>
  <si>
    <t>CLASSIFICA MASCHILE</t>
  </si>
  <si>
    <t>GIUDICI DI GARA:</t>
  </si>
  <si>
    <t>N°</t>
  </si>
  <si>
    <t>Cognome e Nome</t>
  </si>
  <si>
    <t>o)</t>
  </si>
  <si>
    <t>Classifica Società a numero di partecipanti</t>
  </si>
  <si>
    <t>Totale Partecipanti</t>
  </si>
  <si>
    <t>Competitiva</t>
  </si>
  <si>
    <t>N.C.</t>
  </si>
  <si>
    <t>Runcard</t>
  </si>
  <si>
    <t>TOTALE</t>
  </si>
  <si>
    <t>Libero</t>
  </si>
  <si>
    <t>CLASSIFICA FEMMINILE</t>
  </si>
  <si>
    <t>Categoria</t>
  </si>
  <si>
    <t>S.</t>
  </si>
  <si>
    <t>Cognome e nome</t>
  </si>
  <si>
    <t>Clas. M/F</t>
  </si>
  <si>
    <t>Clas. Ass.</t>
  </si>
  <si>
    <t>Torrita By Night</t>
  </si>
  <si>
    <t>Torrita di Siena (SI)</t>
  </si>
  <si>
    <t xml:space="preserve">Km. </t>
  </si>
  <si>
    <t>Pos.</t>
  </si>
  <si>
    <t>Num.</t>
  </si>
  <si>
    <t>Sex</t>
  </si>
  <si>
    <t>Velocità Km/h</t>
  </si>
  <si>
    <t>Velocità min/Km</t>
  </si>
  <si>
    <t>Pos. Cat.</t>
  </si>
  <si>
    <t>Mezzetti Alessandro</t>
  </si>
  <si>
    <t>M</t>
  </si>
  <si>
    <t>Capanne Proloco Team</t>
  </si>
  <si>
    <t>Primi 3 esclusi da cat.</t>
  </si>
  <si>
    <t>Benedic Beniamin</t>
  </si>
  <si>
    <t>UISP Abbadia S.Salvatore ASD</t>
  </si>
  <si>
    <t>Cesaroni Samuele</t>
  </si>
  <si>
    <t>A.S.D. Pol. Chianciano</t>
  </si>
  <si>
    <t>Severini Nicola</t>
  </si>
  <si>
    <t>B Maschile 30-39</t>
  </si>
  <si>
    <t>Severini Giacomo</t>
  </si>
  <si>
    <t>A Maschile 18-29</t>
  </si>
  <si>
    <t>Marzini Lorenzo</t>
  </si>
  <si>
    <t>A.S.D. Senese Mens Sana In Corpore Sano</t>
  </si>
  <si>
    <t>Franci Jonathan</t>
  </si>
  <si>
    <t>Prosa Giorgio</t>
  </si>
  <si>
    <t>A.S.D. La Chianina</t>
  </si>
  <si>
    <t>C Maschile 40-49</t>
  </si>
  <si>
    <t>Serluca Andrea</t>
  </si>
  <si>
    <t>Pol. Policiano</t>
  </si>
  <si>
    <t>D Maschile 50-59</t>
  </si>
  <si>
    <t>Mosca Simone</t>
  </si>
  <si>
    <t>Attempati Matteo</t>
  </si>
  <si>
    <t>Zombardo Andrea</t>
  </si>
  <si>
    <t>Nottolini Claudio</t>
  </si>
  <si>
    <t>E Maschile 60-69</t>
  </si>
  <si>
    <t>Pani Antonio Maria</t>
  </si>
  <si>
    <t>Frappi Nicola</t>
  </si>
  <si>
    <t>Podistica Il Campino</t>
  </si>
  <si>
    <t>Necchi Darco</t>
  </si>
  <si>
    <t>Filirun Team Asd</t>
  </si>
  <si>
    <t>Carnevali Stefano</t>
  </si>
  <si>
    <t>Vanni Gabriele</t>
  </si>
  <si>
    <t>A.S.D. Filippide Dlf Chiusi</t>
  </si>
  <si>
    <t>Benassi Luca</t>
  </si>
  <si>
    <t>Chiarabolli Marco</t>
  </si>
  <si>
    <t>BBP athletic asd</t>
  </si>
  <si>
    <t>Angiolini Giulio</t>
  </si>
  <si>
    <t>Baldi Leonardo</t>
  </si>
  <si>
    <t>Lachi Alessio</t>
  </si>
  <si>
    <t>A.S.D. Il Gregge Ribelle</t>
  </si>
  <si>
    <t>Occhiolini Filippo</t>
  </si>
  <si>
    <t>Brogi Adriano</t>
  </si>
  <si>
    <t>Brandini Mirko</t>
  </si>
  <si>
    <t>Mosca Alessio</t>
  </si>
  <si>
    <t>Sadotti Giacomo</t>
  </si>
  <si>
    <t>Trail Running Project Asd</t>
  </si>
  <si>
    <t>Municchi Marcella</t>
  </si>
  <si>
    <t>F</t>
  </si>
  <si>
    <t>ASD Atletica Costa D'Argento</t>
  </si>
  <si>
    <t>Prime 3 escluse da cat.</t>
  </si>
  <si>
    <t>Forzini Luca</t>
  </si>
  <si>
    <t>Atletica Ponticino</t>
  </si>
  <si>
    <t>Lorenzini Stefano</t>
  </si>
  <si>
    <t>Subbiano Marathon</t>
  </si>
  <si>
    <t>Biagiotti Leo</t>
  </si>
  <si>
    <t>Bernini Lorenzo</t>
  </si>
  <si>
    <t>Pierangioli Raniero</t>
  </si>
  <si>
    <t>S.S.D. Montalcino Trail a R.L.</t>
  </si>
  <si>
    <t>Leonardi Virginia</t>
  </si>
  <si>
    <t>Volpi Roberto</t>
  </si>
  <si>
    <t>Ciambriello Giovanni</t>
  </si>
  <si>
    <t>Armellini Andrea</t>
  </si>
  <si>
    <t>Orsini Federici Cristiano</t>
  </si>
  <si>
    <t>Dei Flavio</t>
  </si>
  <si>
    <t>Ingrati Eric</t>
  </si>
  <si>
    <t>Paganelli Matteo</t>
  </si>
  <si>
    <t>A.S.D. Virtus Chianciano Terme</t>
  </si>
  <si>
    <t>Nocentini Veronica</t>
  </si>
  <si>
    <t>Bartolucci Ludovica</t>
  </si>
  <si>
    <t>B Femminile 30-39</t>
  </si>
  <si>
    <t>De Angelis Giacomo</t>
  </si>
  <si>
    <t>Cardini Mattia</t>
  </si>
  <si>
    <t>Lazzerini Gianfranco</t>
  </si>
  <si>
    <t>Calabrò Antonio</t>
  </si>
  <si>
    <t>Polisportiva Rinascita Montevarchi</t>
  </si>
  <si>
    <t>Salerno Rebecca</t>
  </si>
  <si>
    <t>A Femminile 18-29</t>
  </si>
  <si>
    <t>Burroni Giovanni</t>
  </si>
  <si>
    <t>A.S.D. S.P. Torre del Mangia</t>
  </si>
  <si>
    <t>Mura Riccardo</t>
  </si>
  <si>
    <t>A.S.D. G. Pod.  R. Valenti</t>
  </si>
  <si>
    <t>Picchioni Mirko</t>
  </si>
  <si>
    <t>Taras Riccardo</t>
  </si>
  <si>
    <t>Zefi Luljeta</t>
  </si>
  <si>
    <t>C Femminile 40-49</t>
  </si>
  <si>
    <t>Dragoni Andrea</t>
  </si>
  <si>
    <t>Giani Leonardo</t>
  </si>
  <si>
    <t>Scaffai Evelina</t>
  </si>
  <si>
    <t>Nave U. S. A.S.D.</t>
  </si>
  <si>
    <t>Vannini Federica</t>
  </si>
  <si>
    <t>Atletica Castello A.S.D.</t>
  </si>
  <si>
    <t>Giametta Raffaele</t>
  </si>
  <si>
    <t>Nordino Kevin</t>
  </si>
  <si>
    <t>Costantini Marco</t>
  </si>
  <si>
    <t>Scalzo Antonio</t>
  </si>
  <si>
    <t>Attempati Andrea</t>
  </si>
  <si>
    <t>Mencacci Gianni</t>
  </si>
  <si>
    <t>A.P.S. A.S.D. Atletica Sinalunga</t>
  </si>
  <si>
    <t>Cacioli Mauro</t>
  </si>
  <si>
    <t>Galli Mirco</t>
  </si>
  <si>
    <t>Negrini Luca</t>
  </si>
  <si>
    <t>Gruppo Podistico Parco Alpi Apuane</t>
  </si>
  <si>
    <t>Ravaglioli Tommaso</t>
  </si>
  <si>
    <t>Renzoni Francesco</t>
  </si>
  <si>
    <t>Falsetti Antonio</t>
  </si>
  <si>
    <t>Piccioni Deborah</t>
  </si>
  <si>
    <t>Uggiosi Daniele</t>
  </si>
  <si>
    <t>Tufo Diego</t>
  </si>
  <si>
    <t>Barberini Pietro</t>
  </si>
  <si>
    <t>A. S. D. Cappuccini 1972</t>
  </si>
  <si>
    <t>Giannitti Pietro</t>
  </si>
  <si>
    <t>Monnanni Enrico</t>
  </si>
  <si>
    <t>Casini Francesco</t>
  </si>
  <si>
    <t>Campani Massimo</t>
  </si>
  <si>
    <t>Milloni Andrea</t>
  </si>
  <si>
    <t>Covarelli Mauro</t>
  </si>
  <si>
    <t>Atletica Avis Perugia</t>
  </si>
  <si>
    <t>Donadio Angelonicola</t>
  </si>
  <si>
    <t>Lembo Leonardo</t>
  </si>
  <si>
    <t>Sempredicorsa ASD</t>
  </si>
  <si>
    <t>Maccherini Elisa</t>
  </si>
  <si>
    <t>Bonvissuto Michele</t>
  </si>
  <si>
    <t>Cannoni Mirko</t>
  </si>
  <si>
    <t>D'Aniello Alessandro</t>
  </si>
  <si>
    <t>Mencacci Gianna</t>
  </si>
  <si>
    <t>D Femminile 50-59</t>
  </si>
  <si>
    <t>Martini Filippo</t>
  </si>
  <si>
    <t>Pelliccioni Graziano</t>
  </si>
  <si>
    <t>Mancini Michele</t>
  </si>
  <si>
    <t>Celli Erica</t>
  </si>
  <si>
    <t>Della Corte Salvatore</t>
  </si>
  <si>
    <t>Di Betto Jacopo</t>
  </si>
  <si>
    <t>Cencini Maicol</t>
  </si>
  <si>
    <t>Giuliani Andrea</t>
  </si>
  <si>
    <t>Meale Andrea</t>
  </si>
  <si>
    <t>Morandi Gianni Andrea</t>
  </si>
  <si>
    <t>Cicaloni Margherita</t>
  </si>
  <si>
    <t>Luculli Martina</t>
  </si>
  <si>
    <t>Mazzuoli Roberto</t>
  </si>
  <si>
    <t>Milani Manuel</t>
  </si>
  <si>
    <t>Balzano Pasquale</t>
  </si>
  <si>
    <t>Zullo Paola</t>
  </si>
  <si>
    <t>Giannetti Claudio</t>
  </si>
  <si>
    <t>Magrini Sara</t>
  </si>
  <si>
    <t>Vespro Franco</t>
  </si>
  <si>
    <t>Le Torri Podismo A.S.D.</t>
  </si>
  <si>
    <t>Straface Fabrizio</t>
  </si>
  <si>
    <t>Forzini Egisto</t>
  </si>
  <si>
    <t>F Maschile 70 e oltre</t>
  </si>
  <si>
    <t>Allgower Janine</t>
  </si>
  <si>
    <t>Polverini Gino</t>
  </si>
  <si>
    <t>Pericoli Leonardo</t>
  </si>
  <si>
    <t>Manco Antonio</t>
  </si>
  <si>
    <t>Garrasi Sebastiano</t>
  </si>
  <si>
    <t>G.S. Podista Siena A.S.D.</t>
  </si>
  <si>
    <t>Taiti Enzo</t>
  </si>
  <si>
    <t>Avis Foiano</t>
  </si>
  <si>
    <t>Giombetti Gabriele</t>
  </si>
  <si>
    <t>Avis Magione</t>
  </si>
  <si>
    <t>Cavari Elena</t>
  </si>
  <si>
    <t>E Femminile 60 e oltre</t>
  </si>
  <si>
    <t>Donadio Alice</t>
  </si>
  <si>
    <t>Goretti Renato</t>
  </si>
  <si>
    <t>Track end Field</t>
  </si>
  <si>
    <t>Gennai Massimo</t>
  </si>
  <si>
    <t>Frigura  Luminita</t>
  </si>
  <si>
    <t>Forti Giorgio</t>
  </si>
  <si>
    <t>Bellini Roberto</t>
  </si>
  <si>
    <t>Mecarone Claudio</t>
  </si>
  <si>
    <t>Refi Mirko</t>
  </si>
  <si>
    <t>Zigon Giulia</t>
  </si>
  <si>
    <t>Corsi Ilaria</t>
  </si>
  <si>
    <t>Gerbi Erika</t>
  </si>
  <si>
    <t>APS ASD Sant'Egidio</t>
  </si>
  <si>
    <t>Sensini Giovanni Battista</t>
  </si>
  <si>
    <t>Bettollini Roberto</t>
  </si>
  <si>
    <t>Rubeca Rosita</t>
  </si>
  <si>
    <t>Cesareo Daniela</t>
  </si>
  <si>
    <t>Versiglioni Gianluca</t>
  </si>
  <si>
    <t>A.S.D. Grifo Runners Perugia</t>
  </si>
  <si>
    <t>Nompari Luana</t>
  </si>
  <si>
    <t>Mascolo Carmela</t>
  </si>
  <si>
    <t>Solfanelli Mirco</t>
  </si>
  <si>
    <t>Liverani Patrizia</t>
  </si>
  <si>
    <t>Guerrieri Massimo</t>
  </si>
  <si>
    <t>Tanzini Silvano</t>
  </si>
  <si>
    <t>C.R. Banca Monte dei Paschi di Siena</t>
  </si>
  <si>
    <t>Collini Gabriella</t>
  </si>
  <si>
    <t>Papini Eleonora</t>
  </si>
  <si>
    <t>Cafagna Antonio</t>
  </si>
  <si>
    <t>Vagnuzzi Carlo</t>
  </si>
  <si>
    <t>Favaroni Elena</t>
  </si>
  <si>
    <t>Sestini Arabella</t>
  </si>
  <si>
    <t>Occhini Valentina</t>
  </si>
  <si>
    <t>Caneschi Marcello</t>
  </si>
  <si>
    <t>Atletica Terranuovese A.S.D.</t>
  </si>
  <si>
    <t>Taccari Mario</t>
  </si>
  <si>
    <t>Baldi Vanessa</t>
  </si>
  <si>
    <t>Romani Gianluca</t>
  </si>
  <si>
    <t>Russo Angela</t>
  </si>
  <si>
    <t>Alessandri Salvatore</t>
  </si>
  <si>
    <t>Stefanucci Carlo</t>
  </si>
  <si>
    <t>Marchi Sofia</t>
  </si>
  <si>
    <t>Severini Azzurra</t>
  </si>
  <si>
    <t>Mazzeschi Vinicio</t>
  </si>
  <si>
    <t>A.S.D. La Sorba</t>
  </si>
  <si>
    <t>Calandra Vincenzo</t>
  </si>
  <si>
    <t>Marcocci Gianni</t>
  </si>
  <si>
    <t>Scopelliti Tania</t>
  </si>
  <si>
    <t>UISP Atletica Siena A.S.D.</t>
  </si>
  <si>
    <t>Biro Borika</t>
  </si>
  <si>
    <t>Agnello Fabio</t>
  </si>
  <si>
    <t>Mecarone Alessandra</t>
  </si>
  <si>
    <t>Porcelli Giulia</t>
  </si>
  <si>
    <t>Pagliai Roberto</t>
  </si>
  <si>
    <t>Massini Massimo</t>
  </si>
  <si>
    <t>Cappannoli Tatiana</t>
  </si>
  <si>
    <t>Pellegrini Gianni</t>
  </si>
  <si>
    <t>Ugolini Lucia</t>
  </si>
  <si>
    <t>Tkach Olena</t>
  </si>
  <si>
    <t>Belli Milena</t>
  </si>
  <si>
    <t>Fabianelli Jasmine</t>
  </si>
  <si>
    <t>Saturno Antonio</t>
  </si>
  <si>
    <t>Boscagli Andrea</t>
  </si>
  <si>
    <t>CLASSIFICA M-F * TORRITA BI NIGHT * Torrita di Siena (SI) - 24/06/2026 * Km 7,500</t>
  </si>
  <si>
    <t>Brogini Marco</t>
  </si>
  <si>
    <t>Cantagalli Guido</t>
  </si>
  <si>
    <t>Michelangeli Daniele</t>
  </si>
  <si>
    <t>Rocchi Duccio</t>
  </si>
  <si>
    <t>Tozzi Lucia</t>
  </si>
  <si>
    <t>UISP COMITATO DI SIENA SETTORE ATTIVITÀ ATLETICA LEGGERA</t>
  </si>
  <si>
    <t>Min/Km</t>
  </si>
  <si>
    <t>Km/Ora</t>
  </si>
  <si>
    <t>CLASSIFICA CATEGORIE - TORRITA BY NIGHT - 24/06/2026 - Torrita di Siena - Km 7,500</t>
  </si>
  <si>
    <t>Cat. A-Masch (2010-1997)</t>
  </si>
  <si>
    <t>Cat. B-Masch (1996-1987)</t>
  </si>
  <si>
    <t>Cat. C-Masch (1986-1977)</t>
  </si>
  <si>
    <t>Cat. D-Masch (1976-1967)</t>
  </si>
  <si>
    <t>Cat. E-Masch (1966-1957)</t>
  </si>
  <si>
    <t>Cat. F-Masch (1956 e prec.)</t>
  </si>
  <si>
    <t>Cat. A-Femm (2010-1997)</t>
  </si>
  <si>
    <t>Cat. B-Femm (1996-1987)</t>
  </si>
  <si>
    <t>Cat. C-Femm (1986-1977)</t>
  </si>
  <si>
    <t>Cat. D-Femm (1976-1967)</t>
  </si>
  <si>
    <t>Cat. E-Femm (1966 e prec.)</t>
  </si>
  <si>
    <t>TORRITA BY NIGHT del 24/06/2026 - PARTECIPANTI ALLA PASSEGGIATA</t>
  </si>
  <si>
    <t>Esposito Daniele</t>
  </si>
  <si>
    <t>D'Angelo Elena</t>
  </si>
  <si>
    <t>Bonci Lisa</t>
  </si>
  <si>
    <t>Fè Aurora</t>
  </si>
  <si>
    <t>Bonci Ivano</t>
  </si>
  <si>
    <t>Pucci Jacopo</t>
  </si>
  <si>
    <t>Pierli Cinzia</t>
  </si>
  <si>
    <t>Draghiciu Fanuta</t>
  </si>
  <si>
    <t>Grigiotti Stefano</t>
  </si>
  <si>
    <t>Francini Sergio</t>
  </si>
  <si>
    <t>Francesconi Elena</t>
  </si>
  <si>
    <t>Perugini Letizia</t>
  </si>
  <si>
    <t>Rosati Giuseppe</t>
  </si>
  <si>
    <t>Lorenzoni Lorella</t>
  </si>
  <si>
    <t>Peparini Mauro</t>
  </si>
  <si>
    <t>Carletti Benedetta</t>
  </si>
  <si>
    <t>Fedeli Francesco</t>
  </si>
  <si>
    <t>Vinciarelli Emanuele</t>
  </si>
  <si>
    <t>Maino' William</t>
  </si>
  <si>
    <t>Boscagli Niccolo'</t>
  </si>
  <si>
    <t>Casini Luciano</t>
  </si>
  <si>
    <t>Muzzi Federica</t>
  </si>
  <si>
    <t>Solini Niccolo'</t>
  </si>
  <si>
    <t>Menconi Giacomo</t>
  </si>
  <si>
    <t>Genga Carlo</t>
  </si>
  <si>
    <t>Impellisano Valentina</t>
  </si>
  <si>
    <t>Galluzzi Corrado</t>
  </si>
  <si>
    <t>Panattone Elisa</t>
  </si>
  <si>
    <t>Frontino Annamaria</t>
  </si>
  <si>
    <t>Guerrini Nico</t>
  </si>
  <si>
    <t>Di Russo Alessandro</t>
  </si>
  <si>
    <t>Bianciardi Ranieri</t>
  </si>
  <si>
    <t>Monsellato Silvia</t>
  </si>
  <si>
    <t>Pagni Giuliano</t>
  </si>
  <si>
    <t>Cialini Leonardo</t>
  </si>
  <si>
    <t>TORRITA BY NIGHT del 24/06/2026</t>
  </si>
  <si>
    <t>BBP Athletic asd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</si>
</sst>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:ss"/>
    <numFmt numFmtId="165" formatCode="m:ss"/>
    <numFmt numFmtId="166" formatCode="0.000"/>
    <numFmt numFmtId="167" formatCode="[$-410]d\ mmmm\ yyyy;@"/>
  </numFmts>
  <fonts count="2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</font>
    <font>
      <sz val="10"/>
      <color indexed="8"/>
      <name val="Arial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9"/>
      <color theme="1"/>
      <name val="Arial"/>
      <family val="2"/>
    </font>
    <font>
      <b/>
      <u/>
      <sz val="11"/>
      <color theme="1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sz val="11"/>
      <color indexed="8"/>
      <name val="Aptos Narrow"/>
      <family val="2"/>
      <scheme val="minor"/>
    </font>
    <font>
      <b/>
      <sz val="11"/>
      <name val="Arial"/>
      <family val="2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74">
    <xf numFmtId="0" fontId="0" fillId="0" borderId="0" xfId="0"/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/>
    <xf numFmtId="0" fontId="5" fillId="0" borderId="0" xfId="0" applyFont="1" applyAlignment="1">
      <alignment horizontal="center" vertical="top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quotePrefix="1"/>
    <xf numFmtId="164" fontId="0" fillId="0" borderId="0" xfId="0" applyNumberFormat="1" applyAlignment="1" applyProtection="1">
      <alignment horizontal="center"/>
      <protection locked="0"/>
    </xf>
    <xf numFmtId="0" fontId="0" fillId="0" borderId="0" xfId="0" quotePrefix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1" fillId="0" borderId="8" xfId="0" applyFon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165" fontId="9" fillId="0" borderId="0" xfId="0" applyNumberFormat="1" applyFont="1" applyAlignment="1">
      <alignment horizontal="center"/>
    </xf>
    <xf numFmtId="166" fontId="5" fillId="0" borderId="0" xfId="1" applyNumberFormat="1" applyAlignment="1">
      <alignment horizontal="center"/>
    </xf>
    <xf numFmtId="164" fontId="5" fillId="0" borderId="0" xfId="1" applyNumberFormat="1" applyAlignment="1" applyProtection="1">
      <alignment horizontal="center"/>
      <protection locked="0"/>
    </xf>
    <xf numFmtId="0" fontId="5" fillId="0" borderId="0" xfId="1" applyAlignment="1" applyProtection="1">
      <alignment horizontal="center"/>
      <protection locked="0"/>
    </xf>
    <xf numFmtId="0" fontId="5" fillId="0" borderId="0" xfId="1"/>
    <xf numFmtId="0" fontId="5" fillId="0" borderId="0" xfId="1" applyAlignment="1">
      <alignment horizontal="center"/>
    </xf>
    <xf numFmtId="0" fontId="5" fillId="0" borderId="0" xfId="1" quotePrefix="1" applyAlignment="1">
      <alignment horizontal="left"/>
    </xf>
    <xf numFmtId="0" fontId="5" fillId="0" borderId="0" xfId="1" quotePrefix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5" fillId="0" borderId="0" xfId="0" applyFont="1" applyAlignment="1">
      <alignment horizontal="centerContinuous" vertical="center"/>
    </xf>
    <xf numFmtId="0" fontId="5" fillId="0" borderId="0" xfId="0" applyFont="1" applyAlignment="1">
      <alignment vertical="top" wrapText="1"/>
    </xf>
    <xf numFmtId="0" fontId="16" fillId="0" borderId="9" xfId="0" applyFont="1" applyBorder="1" applyAlignment="1">
      <alignment horizontal="center"/>
    </xf>
    <xf numFmtId="166" fontId="16" fillId="0" borderId="9" xfId="0" applyNumberFormat="1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167" fontId="16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8" fillId="0" borderId="9" xfId="0" applyFont="1" applyBorder="1" applyAlignment="1">
      <alignment horizontal="center" vertical="top" wrapText="1"/>
    </xf>
    <xf numFmtId="166" fontId="18" fillId="0" borderId="9" xfId="0" applyNumberFormat="1" applyFont="1" applyBorder="1" applyAlignment="1">
      <alignment horizontal="center" vertical="top" wrapText="1"/>
    </xf>
    <xf numFmtId="165" fontId="17" fillId="0" borderId="9" xfId="0" applyNumberFormat="1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5" fontId="19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14" fillId="0" borderId="7" xfId="0" applyFont="1" applyBorder="1" applyAlignment="1">
      <alignment horizontal="center" vertical="center" wrapText="1"/>
    </xf>
    <xf numFmtId="0" fontId="10" fillId="0" borderId="0" xfId="0" applyFont="1"/>
    <xf numFmtId="0" fontId="20" fillId="0" borderId="0" xfId="1" applyFont="1" applyAlignment="1">
      <alignment horizontal="left"/>
    </xf>
    <xf numFmtId="0" fontId="21" fillId="0" borderId="1" xfId="0" applyFont="1" applyBorder="1" applyAlignment="1">
      <alignment horizontal="centerContinuous" vertical="center"/>
    </xf>
    <xf numFmtId="0" fontId="6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quotePrefix="1" applyFont="1"/>
    <xf numFmtId="164" fontId="1" fillId="0" borderId="0" xfId="0" applyNumberFormat="1" applyFont="1" applyAlignment="1" applyProtection="1">
      <alignment horizontal="center"/>
      <protection locked="0"/>
    </xf>
    <xf numFmtId="166" fontId="1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0" fontId="16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10" fillId="0" borderId="11" xfId="0" applyFont="1" applyBorder="1" applyAlignment="1">
      <alignment horizontal="right"/>
    </xf>
    <xf numFmtId="0" fontId="10" fillId="0" borderId="11" xfId="0" applyFont="1" applyBorder="1" applyAlignment="1">
      <alignment horizontal="center"/>
    </xf>
  </cellXfs>
  <cellStyles count="2">
    <cellStyle name="Normale" xfId="0" builtinId="0"/>
    <cellStyle name="Normale 6" xfId="1" xr:uid="{52EA7DFA-6357-497B-B93D-999FCF005CDE}"/>
  </cellStyles>
  <dxfs count="7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77D7D-FFE8-494D-9B40-464E02167F99}">
  <sheetPr>
    <tabColor rgb="FFFFFF00"/>
  </sheetPr>
  <dimension ref="A1:K174"/>
  <sheetViews>
    <sheetView tabSelected="1" workbookViewId="0">
      <pane ySplit="2" topLeftCell="A3" activePane="bottomLeft" state="frozen"/>
      <selection pane="bottomLeft" activeCell="C2" sqref="C2"/>
    </sheetView>
  </sheetViews>
  <sheetFormatPr defaultRowHeight="15" x14ac:dyDescent="0.25"/>
  <cols>
    <col min="1" max="1" width="4.5703125" style="12" customWidth="1"/>
    <col min="2" max="2" width="6.7109375" style="12" customWidth="1"/>
    <col min="3" max="3" width="24.42578125" customWidth="1"/>
    <col min="4" max="4" width="5.7109375" style="12" customWidth="1"/>
    <col min="5" max="5" width="28" customWidth="1"/>
    <col min="6" max="6" width="7.5703125" style="12" customWidth="1"/>
    <col min="7" max="7" width="10.140625" style="54" customWidth="1"/>
    <col min="8" max="8" width="9.28515625" style="54" customWidth="1"/>
    <col min="9" max="9" width="9.7109375" style="56" customWidth="1"/>
    <col min="10" max="10" width="25.140625" customWidth="1"/>
    <col min="11" max="11" width="5.140625" style="12" customWidth="1"/>
  </cols>
  <sheetData>
    <row r="1" spans="1:11" ht="18.75" x14ac:dyDescent="0.3">
      <c r="A1" s="68" t="s">
        <v>26</v>
      </c>
      <c r="B1" s="68"/>
      <c r="C1" s="68"/>
      <c r="D1" s="68"/>
      <c r="E1" s="44" t="s">
        <v>27</v>
      </c>
      <c r="F1" s="44" t="s">
        <v>28</v>
      </c>
      <c r="G1" s="45">
        <v>7.5</v>
      </c>
      <c r="H1" s="44"/>
      <c r="I1" s="46"/>
      <c r="J1" s="47">
        <v>46197</v>
      </c>
      <c r="K1" s="48"/>
    </row>
    <row r="2" spans="1:11" ht="30" x14ac:dyDescent="0.25">
      <c r="A2" s="49" t="s">
        <v>29</v>
      </c>
      <c r="B2" s="49" t="s">
        <v>30</v>
      </c>
      <c r="C2" s="49" t="s">
        <v>11</v>
      </c>
      <c r="D2" s="49" t="s">
        <v>31</v>
      </c>
      <c r="E2" s="49" t="s">
        <v>5</v>
      </c>
      <c r="F2" s="49" t="s">
        <v>6</v>
      </c>
      <c r="G2" s="50" t="s">
        <v>7</v>
      </c>
      <c r="H2" s="50" t="s">
        <v>32</v>
      </c>
      <c r="I2" s="51" t="s">
        <v>33</v>
      </c>
      <c r="J2" s="49" t="s">
        <v>21</v>
      </c>
      <c r="K2" s="52" t="s">
        <v>34</v>
      </c>
    </row>
    <row r="3" spans="1:11" x14ac:dyDescent="0.25">
      <c r="A3" s="53">
        <v>1</v>
      </c>
      <c r="B3" s="11">
        <v>486</v>
      </c>
      <c r="C3" t="s">
        <v>35</v>
      </c>
      <c r="D3" s="12" t="s">
        <v>36</v>
      </c>
      <c r="E3" s="13" t="s">
        <v>37</v>
      </c>
      <c r="F3" s="12">
        <v>1985</v>
      </c>
      <c r="G3" s="14">
        <v>1.7173495369206648E-2</v>
      </c>
      <c r="H3" s="54">
        <v>18.196645079040561</v>
      </c>
      <c r="I3" s="55">
        <v>2.2897993825608865E-3</v>
      </c>
      <c r="J3" s="15" t="s">
        <v>38</v>
      </c>
      <c r="K3" s="12">
        <v>1</v>
      </c>
    </row>
    <row r="4" spans="1:11" x14ac:dyDescent="0.25">
      <c r="A4" s="53">
        <v>2</v>
      </c>
      <c r="B4" s="11">
        <v>456</v>
      </c>
      <c r="C4" t="s">
        <v>39</v>
      </c>
      <c r="D4" s="12" t="s">
        <v>36</v>
      </c>
      <c r="E4" s="13" t="s">
        <v>40</v>
      </c>
      <c r="F4" s="12">
        <v>1990</v>
      </c>
      <c r="G4" s="14">
        <v>1.8099421300576068E-2</v>
      </c>
      <c r="H4" s="54">
        <v>17.265745396514625</v>
      </c>
      <c r="I4" s="55">
        <v>2.4132561734101425E-3</v>
      </c>
      <c r="J4" s="15" t="s">
        <v>38</v>
      </c>
      <c r="K4" s="12">
        <v>2</v>
      </c>
    </row>
    <row r="5" spans="1:11" x14ac:dyDescent="0.25">
      <c r="A5" s="53">
        <v>3</v>
      </c>
      <c r="B5" s="11">
        <v>381</v>
      </c>
      <c r="C5" t="s">
        <v>41</v>
      </c>
      <c r="D5" s="12" t="s">
        <v>36</v>
      </c>
      <c r="E5" s="13" t="s">
        <v>42</v>
      </c>
      <c r="F5" s="12">
        <v>1990</v>
      </c>
      <c r="G5" s="14">
        <v>1.8192013892985415E-2</v>
      </c>
      <c r="H5" s="54">
        <v>17.177867268477385</v>
      </c>
      <c r="I5" s="55">
        <v>2.4256018523980552E-3</v>
      </c>
      <c r="J5" s="15" t="s">
        <v>38</v>
      </c>
      <c r="K5" s="12">
        <v>3</v>
      </c>
    </row>
    <row r="6" spans="1:11" x14ac:dyDescent="0.25">
      <c r="A6" s="53">
        <v>4</v>
      </c>
      <c r="B6" s="11">
        <v>378</v>
      </c>
      <c r="C6" t="s">
        <v>43</v>
      </c>
      <c r="D6" s="12" t="s">
        <v>36</v>
      </c>
      <c r="E6" s="13" t="s">
        <v>42</v>
      </c>
      <c r="F6" s="12">
        <v>1989</v>
      </c>
      <c r="G6" s="14">
        <v>1.9141087963362224E-2</v>
      </c>
      <c r="H6" s="54">
        <v>16.326135724267779</v>
      </c>
      <c r="I6" s="55">
        <v>2.5521450617816297E-3</v>
      </c>
      <c r="J6" s="15" t="s">
        <v>44</v>
      </c>
      <c r="K6" s="12">
        <v>1</v>
      </c>
    </row>
    <row r="7" spans="1:11" x14ac:dyDescent="0.25">
      <c r="A7" s="53">
        <v>5</v>
      </c>
      <c r="B7" s="11">
        <v>377</v>
      </c>
      <c r="C7" t="s">
        <v>45</v>
      </c>
      <c r="D7" s="12" t="s">
        <v>36</v>
      </c>
      <c r="E7" s="13" t="s">
        <v>42</v>
      </c>
      <c r="F7" s="12">
        <v>1997</v>
      </c>
      <c r="G7" s="14">
        <v>1.9430439817369916E-2</v>
      </c>
      <c r="H7" s="54">
        <v>16.083012167364295</v>
      </c>
      <c r="I7" s="55">
        <v>2.5907253089826553E-3</v>
      </c>
      <c r="J7" s="15" t="s">
        <v>46</v>
      </c>
      <c r="K7" s="12">
        <v>1</v>
      </c>
    </row>
    <row r="8" spans="1:11" x14ac:dyDescent="0.25">
      <c r="A8" s="53">
        <v>6</v>
      </c>
      <c r="B8" s="11">
        <v>439</v>
      </c>
      <c r="C8" t="s">
        <v>47</v>
      </c>
      <c r="D8" s="12" t="s">
        <v>36</v>
      </c>
      <c r="E8" s="13" t="s">
        <v>48</v>
      </c>
      <c r="F8" s="12">
        <v>1992</v>
      </c>
      <c r="G8" s="14">
        <v>1.9511458332999609E-2</v>
      </c>
      <c r="H8" s="54">
        <v>16.016229779783846</v>
      </c>
      <c r="I8" s="55">
        <v>2.6015277777332812E-3</v>
      </c>
      <c r="J8" s="15" t="s">
        <v>44</v>
      </c>
      <c r="K8" s="12">
        <v>2</v>
      </c>
    </row>
    <row r="9" spans="1:11" x14ac:dyDescent="0.25">
      <c r="A9" s="53">
        <v>7</v>
      </c>
      <c r="B9" s="11">
        <v>375</v>
      </c>
      <c r="C9" t="s">
        <v>49</v>
      </c>
      <c r="D9" s="12" t="s">
        <v>36</v>
      </c>
      <c r="E9" s="13" t="s">
        <v>42</v>
      </c>
      <c r="F9" s="12">
        <v>2001</v>
      </c>
      <c r="G9" s="14">
        <v>1.9546180556062609E-2</v>
      </c>
      <c r="H9" s="54">
        <v>15.987778231336984</v>
      </c>
      <c r="I9" s="55">
        <v>2.6061574074750147E-3</v>
      </c>
      <c r="J9" s="15" t="s">
        <v>46</v>
      </c>
      <c r="K9" s="12">
        <v>2</v>
      </c>
    </row>
    <row r="10" spans="1:11" x14ac:dyDescent="0.25">
      <c r="A10" s="53">
        <v>8</v>
      </c>
      <c r="B10" s="11">
        <v>480</v>
      </c>
      <c r="C10" t="s">
        <v>50</v>
      </c>
      <c r="D10" s="12" t="s">
        <v>36</v>
      </c>
      <c r="E10" s="13" t="s">
        <v>51</v>
      </c>
      <c r="F10" s="12">
        <v>1980</v>
      </c>
      <c r="G10" s="14">
        <v>1.9766087963944301E-2</v>
      </c>
      <c r="H10" s="54">
        <v>15.80990636943624</v>
      </c>
      <c r="I10" s="55">
        <v>2.6354783951925737E-3</v>
      </c>
      <c r="J10" s="15" t="s">
        <v>52</v>
      </c>
      <c r="K10" s="12">
        <v>1</v>
      </c>
    </row>
    <row r="11" spans="1:11" x14ac:dyDescent="0.25">
      <c r="A11" s="53">
        <v>9</v>
      </c>
      <c r="B11" s="11">
        <v>372</v>
      </c>
      <c r="C11" t="s">
        <v>53</v>
      </c>
      <c r="D11" s="12" t="s">
        <v>36</v>
      </c>
      <c r="E11" s="13" t="s">
        <v>54</v>
      </c>
      <c r="F11" s="12">
        <v>1976</v>
      </c>
      <c r="G11" s="14">
        <v>1.9939699079259299E-2</v>
      </c>
      <c r="H11" s="54">
        <v>15.672252562981429</v>
      </c>
      <c r="I11" s="55">
        <v>2.6586265439012399E-3</v>
      </c>
      <c r="J11" s="15" t="s">
        <v>55</v>
      </c>
      <c r="K11" s="12">
        <v>1</v>
      </c>
    </row>
    <row r="12" spans="1:11" x14ac:dyDescent="0.25">
      <c r="A12" s="53">
        <v>10</v>
      </c>
      <c r="B12" s="11">
        <v>414</v>
      </c>
      <c r="C12" t="s">
        <v>56</v>
      </c>
      <c r="D12" s="12" t="s">
        <v>36</v>
      </c>
      <c r="E12" s="13" t="s">
        <v>42</v>
      </c>
      <c r="F12" s="12">
        <v>1992</v>
      </c>
      <c r="G12" s="14">
        <v>2.000914351810934E-2</v>
      </c>
      <c r="H12" s="54">
        <v>15.617859890762984</v>
      </c>
      <c r="I12" s="55">
        <v>2.6678858024145788E-3</v>
      </c>
      <c r="J12" s="15" t="s">
        <v>44</v>
      </c>
      <c r="K12" s="12">
        <v>3</v>
      </c>
    </row>
    <row r="13" spans="1:11" x14ac:dyDescent="0.25">
      <c r="A13" s="53">
        <v>11</v>
      </c>
      <c r="B13" s="11">
        <v>493</v>
      </c>
      <c r="C13" t="s">
        <v>57</v>
      </c>
      <c r="D13" s="12" t="s">
        <v>36</v>
      </c>
      <c r="E13" s="13" t="s">
        <v>51</v>
      </c>
      <c r="F13" s="12">
        <v>2002</v>
      </c>
      <c r="G13" s="14">
        <v>2.0321643518400379E-2</v>
      </c>
      <c r="H13" s="54">
        <v>15.377693232195744</v>
      </c>
      <c r="I13" s="55">
        <v>2.7095524691200506E-3</v>
      </c>
      <c r="J13" s="15" t="s">
        <v>46</v>
      </c>
      <c r="K13" s="12">
        <v>3</v>
      </c>
    </row>
    <row r="14" spans="1:11" x14ac:dyDescent="0.25">
      <c r="A14" s="53">
        <v>12</v>
      </c>
      <c r="B14" s="11">
        <v>438</v>
      </c>
      <c r="C14" t="s">
        <v>58</v>
      </c>
      <c r="D14" s="12" t="s">
        <v>36</v>
      </c>
      <c r="E14" s="13" t="s">
        <v>48</v>
      </c>
      <c r="F14" s="12">
        <v>1986</v>
      </c>
      <c r="G14" s="14">
        <v>2.0333217595180031E-2</v>
      </c>
      <c r="H14" s="54">
        <v>15.368939939642303</v>
      </c>
      <c r="I14" s="55">
        <v>2.7110956793573375E-3</v>
      </c>
      <c r="J14" s="15" t="s">
        <v>52</v>
      </c>
      <c r="K14" s="12">
        <v>2</v>
      </c>
    </row>
    <row r="15" spans="1:11" x14ac:dyDescent="0.25">
      <c r="A15" s="53">
        <v>13</v>
      </c>
      <c r="B15" s="11">
        <v>356</v>
      </c>
      <c r="C15" t="s">
        <v>59</v>
      </c>
      <c r="D15" s="12" t="s">
        <v>36</v>
      </c>
      <c r="E15" s="13" t="s">
        <v>40</v>
      </c>
      <c r="F15" s="12">
        <v>1962</v>
      </c>
      <c r="G15" s="14">
        <v>2.0356365741463378E-2</v>
      </c>
      <c r="H15" s="54">
        <v>15.351463221329162</v>
      </c>
      <c r="I15" s="55">
        <v>2.7141820988617837E-3</v>
      </c>
      <c r="J15" s="15" t="s">
        <v>60</v>
      </c>
      <c r="K15" s="12">
        <v>1</v>
      </c>
    </row>
    <row r="16" spans="1:11" x14ac:dyDescent="0.25">
      <c r="A16" s="53">
        <v>14</v>
      </c>
      <c r="B16" s="11">
        <v>481</v>
      </c>
      <c r="C16" t="s">
        <v>61</v>
      </c>
      <c r="D16" s="12" t="s">
        <v>36</v>
      </c>
      <c r="E16" s="13" t="s">
        <v>51</v>
      </c>
      <c r="F16" s="12">
        <v>1983</v>
      </c>
      <c r="G16" s="14">
        <v>2.0553125003061723E-2</v>
      </c>
      <c r="H16" s="54">
        <v>15.204500529892561</v>
      </c>
      <c r="I16" s="55">
        <v>2.7404166670748965E-3</v>
      </c>
      <c r="J16" s="15" t="s">
        <v>52</v>
      </c>
      <c r="K16" s="12">
        <v>3</v>
      </c>
    </row>
    <row r="17" spans="1:11" x14ac:dyDescent="0.25">
      <c r="A17" s="53">
        <v>15</v>
      </c>
      <c r="B17" s="11">
        <v>423</v>
      </c>
      <c r="C17" t="s">
        <v>62</v>
      </c>
      <c r="D17" s="12" t="s">
        <v>36</v>
      </c>
      <c r="E17" s="13" t="s">
        <v>63</v>
      </c>
      <c r="F17" s="12">
        <v>1986</v>
      </c>
      <c r="G17" s="14">
        <v>2.0587847226124723E-2</v>
      </c>
      <c r="H17" s="54">
        <v>15.178857535112101</v>
      </c>
      <c r="I17" s="55">
        <v>2.7450462968166296E-3</v>
      </c>
      <c r="J17" s="15" t="s">
        <v>52</v>
      </c>
      <c r="K17" s="12">
        <v>4</v>
      </c>
    </row>
    <row r="18" spans="1:11" x14ac:dyDescent="0.25">
      <c r="A18" s="53">
        <v>16</v>
      </c>
      <c r="B18" s="11">
        <v>350</v>
      </c>
      <c r="C18" t="s">
        <v>64</v>
      </c>
      <c r="D18" s="12" t="s">
        <v>36</v>
      </c>
      <c r="E18" s="13" t="s">
        <v>65</v>
      </c>
      <c r="F18" s="12">
        <v>1980</v>
      </c>
      <c r="G18" s="14">
        <v>2.0599421295628417E-2</v>
      </c>
      <c r="H18" s="54">
        <v>15.170329084260166</v>
      </c>
      <c r="I18" s="55">
        <v>2.7465895060837888E-3</v>
      </c>
      <c r="J18" s="15" t="s">
        <v>52</v>
      </c>
      <c r="K18" s="12">
        <v>5</v>
      </c>
    </row>
    <row r="19" spans="1:11" x14ac:dyDescent="0.25">
      <c r="A19" s="53">
        <v>17</v>
      </c>
      <c r="B19" s="11">
        <v>359</v>
      </c>
      <c r="C19" t="s">
        <v>66</v>
      </c>
      <c r="D19" s="12" t="s">
        <v>36</v>
      </c>
      <c r="E19" s="13" t="s">
        <v>63</v>
      </c>
      <c r="F19" s="12">
        <v>1983</v>
      </c>
      <c r="G19" s="14">
        <v>2.0703587964817416E-2</v>
      </c>
      <c r="H19" s="54">
        <v>15.094002089446816</v>
      </c>
      <c r="I19" s="55">
        <v>2.7604783953089889E-3</v>
      </c>
      <c r="J19" s="15" t="s">
        <v>52</v>
      </c>
      <c r="K19" s="12">
        <v>6</v>
      </c>
    </row>
    <row r="20" spans="1:11" x14ac:dyDescent="0.25">
      <c r="A20" s="53">
        <v>18</v>
      </c>
      <c r="B20" s="11">
        <v>478</v>
      </c>
      <c r="C20" t="s">
        <v>67</v>
      </c>
      <c r="D20" s="12" t="s">
        <v>36</v>
      </c>
      <c r="E20" s="13" t="s">
        <v>68</v>
      </c>
      <c r="F20" s="12">
        <v>1995</v>
      </c>
      <c r="G20" s="14">
        <v>2.0819328703510109E-2</v>
      </c>
      <c r="H20" s="54">
        <v>15.010090116273199</v>
      </c>
      <c r="I20" s="55">
        <v>2.7759104938013478E-3</v>
      </c>
      <c r="J20" s="15" t="s">
        <v>44</v>
      </c>
      <c r="K20" s="12">
        <v>4</v>
      </c>
    </row>
    <row r="21" spans="1:11" x14ac:dyDescent="0.25">
      <c r="A21" s="53">
        <v>19</v>
      </c>
      <c r="B21" s="11">
        <v>390</v>
      </c>
      <c r="C21" t="s">
        <v>69</v>
      </c>
      <c r="D21" s="12" t="s">
        <v>36</v>
      </c>
      <c r="E21" s="13" t="s">
        <v>42</v>
      </c>
      <c r="F21" s="12">
        <v>1995</v>
      </c>
      <c r="G21" s="14">
        <v>2.1039236111391801E-2</v>
      </c>
      <c r="H21" s="54">
        <v>14.853200864588201</v>
      </c>
      <c r="I21" s="55">
        <v>2.8052314815189068E-3</v>
      </c>
      <c r="J21" s="15" t="s">
        <v>44</v>
      </c>
      <c r="K21" s="12">
        <v>5</v>
      </c>
    </row>
    <row r="22" spans="1:11" x14ac:dyDescent="0.25">
      <c r="A22" s="53">
        <v>20</v>
      </c>
      <c r="B22" s="11">
        <v>364</v>
      </c>
      <c r="C22" t="s">
        <v>70</v>
      </c>
      <c r="D22" s="12" t="s">
        <v>36</v>
      </c>
      <c r="E22" s="13" t="s">
        <v>71</v>
      </c>
      <c r="F22" s="12">
        <v>1981</v>
      </c>
      <c r="G22" s="14">
        <v>2.1039236111391801E-2</v>
      </c>
      <c r="H22" s="54">
        <v>14.853200864588201</v>
      </c>
      <c r="I22" s="55">
        <v>2.8052314815189068E-3</v>
      </c>
      <c r="J22" s="15" t="s">
        <v>52</v>
      </c>
      <c r="K22" s="12">
        <v>7</v>
      </c>
    </row>
    <row r="23" spans="1:11" x14ac:dyDescent="0.25">
      <c r="A23" s="53">
        <v>21</v>
      </c>
      <c r="B23" s="11">
        <v>491</v>
      </c>
      <c r="C23" t="s">
        <v>72</v>
      </c>
      <c r="D23" s="12" t="s">
        <v>36</v>
      </c>
      <c r="E23" s="13" t="s">
        <v>19</v>
      </c>
      <c r="F23" s="12">
        <v>1999</v>
      </c>
      <c r="G23" s="14">
        <v>2.1073958334454801E-2</v>
      </c>
      <c r="H23" s="54">
        <v>14.828728188623165</v>
      </c>
      <c r="I23" s="55">
        <v>2.8098611112606403E-3</v>
      </c>
      <c r="J23" s="15" t="s">
        <v>46</v>
      </c>
      <c r="K23" s="12">
        <v>4</v>
      </c>
    </row>
    <row r="24" spans="1:11" x14ac:dyDescent="0.25">
      <c r="A24" s="53">
        <v>22</v>
      </c>
      <c r="B24" s="11">
        <v>326</v>
      </c>
      <c r="C24" t="s">
        <v>73</v>
      </c>
      <c r="D24" s="12" t="s">
        <v>36</v>
      </c>
      <c r="E24" s="13" t="s">
        <v>63</v>
      </c>
      <c r="F24" s="12">
        <v>2002</v>
      </c>
      <c r="G24" s="14">
        <v>2.1097106480738148E-2</v>
      </c>
      <c r="H24" s="54">
        <v>14.812457826162813</v>
      </c>
      <c r="I24" s="55">
        <v>2.8129475307650865E-3</v>
      </c>
      <c r="J24" s="15" t="s">
        <v>46</v>
      </c>
      <c r="K24" s="12">
        <v>5</v>
      </c>
    </row>
    <row r="25" spans="1:11" x14ac:dyDescent="0.25">
      <c r="A25" s="53">
        <v>23</v>
      </c>
      <c r="B25" s="11">
        <v>489</v>
      </c>
      <c r="C25" t="s">
        <v>74</v>
      </c>
      <c r="D25" s="12" t="s">
        <v>36</v>
      </c>
      <c r="E25" s="13" t="s">
        <v>75</v>
      </c>
      <c r="F25" s="12">
        <v>1967</v>
      </c>
      <c r="G25" s="14">
        <v>2.1131828703801148E-2</v>
      </c>
      <c r="H25" s="54">
        <v>14.788119115492742</v>
      </c>
      <c r="I25" s="55">
        <v>2.8175771605068196E-3</v>
      </c>
      <c r="J25" s="15" t="s">
        <v>55</v>
      </c>
      <c r="K25" s="12">
        <v>2</v>
      </c>
    </row>
    <row r="26" spans="1:11" x14ac:dyDescent="0.25">
      <c r="A26" s="53">
        <v>24</v>
      </c>
      <c r="B26" s="11">
        <v>345</v>
      </c>
      <c r="C26" t="s">
        <v>76</v>
      </c>
      <c r="D26" s="12" t="s">
        <v>36</v>
      </c>
      <c r="E26" s="13" t="s">
        <v>65</v>
      </c>
      <c r="F26" s="12">
        <v>1978</v>
      </c>
      <c r="G26" s="14">
        <v>2.11434027805808E-2</v>
      </c>
      <c r="H26" s="54">
        <v>14.780023974523923</v>
      </c>
      <c r="I26" s="55">
        <v>2.8191203707441065E-3</v>
      </c>
      <c r="J26" s="15" t="s">
        <v>52</v>
      </c>
      <c r="K26" s="12">
        <v>8</v>
      </c>
    </row>
    <row r="27" spans="1:11" x14ac:dyDescent="0.25">
      <c r="A27" s="53">
        <v>25</v>
      </c>
      <c r="B27" s="11">
        <v>473</v>
      </c>
      <c r="C27" t="s">
        <v>77</v>
      </c>
      <c r="D27" s="12" t="s">
        <v>36</v>
      </c>
      <c r="E27" s="13" t="s">
        <v>68</v>
      </c>
      <c r="F27" s="12">
        <v>1991</v>
      </c>
      <c r="G27" s="14">
        <v>2.1166550926864147E-2</v>
      </c>
      <c r="H27" s="54">
        <v>14.763860256674199</v>
      </c>
      <c r="I27" s="55">
        <v>2.8222067902485531E-3</v>
      </c>
      <c r="J27" s="15" t="s">
        <v>44</v>
      </c>
      <c r="K27" s="12">
        <v>6</v>
      </c>
    </row>
    <row r="28" spans="1:11" x14ac:dyDescent="0.25">
      <c r="A28" s="53">
        <v>26</v>
      </c>
      <c r="B28" s="11">
        <v>313</v>
      </c>
      <c r="C28" t="s">
        <v>78</v>
      </c>
      <c r="D28" s="12" t="s">
        <v>36</v>
      </c>
      <c r="E28" s="13" t="s">
        <v>71</v>
      </c>
      <c r="F28" s="12">
        <v>1976</v>
      </c>
      <c r="G28" s="14">
        <v>2.1201273149927147E-2</v>
      </c>
      <c r="H28" s="54">
        <v>14.739680857376898</v>
      </c>
      <c r="I28" s="55">
        <v>2.8268364199902861E-3</v>
      </c>
      <c r="J28" s="15" t="s">
        <v>55</v>
      </c>
      <c r="K28" s="12">
        <v>3</v>
      </c>
    </row>
    <row r="29" spans="1:11" x14ac:dyDescent="0.25">
      <c r="A29" s="53">
        <v>27</v>
      </c>
      <c r="B29" s="11">
        <v>469</v>
      </c>
      <c r="C29" t="s">
        <v>79</v>
      </c>
      <c r="D29" s="12" t="s">
        <v>36</v>
      </c>
      <c r="E29" s="13" t="s">
        <v>42</v>
      </c>
      <c r="F29" s="12">
        <v>2002</v>
      </c>
      <c r="G29" s="14">
        <v>2.1340162042179145E-2</v>
      </c>
      <c r="H29" s="54">
        <v>14.643750098164162</v>
      </c>
      <c r="I29" s="55">
        <v>2.8453549389572193E-3</v>
      </c>
      <c r="J29" s="15" t="s">
        <v>46</v>
      </c>
      <c r="K29" s="12">
        <v>6</v>
      </c>
    </row>
    <row r="30" spans="1:11" x14ac:dyDescent="0.25">
      <c r="A30" s="53">
        <v>28</v>
      </c>
      <c r="B30" s="11">
        <v>407</v>
      </c>
      <c r="C30" t="s">
        <v>80</v>
      </c>
      <c r="D30" s="12" t="s">
        <v>36</v>
      </c>
      <c r="E30" s="13" t="s">
        <v>81</v>
      </c>
      <c r="F30" s="12">
        <v>1986</v>
      </c>
      <c r="G30" s="14">
        <v>2.1270717596053146E-2</v>
      </c>
      <c r="H30" s="54">
        <v>14.691558880833689</v>
      </c>
      <c r="I30" s="55">
        <v>2.8360956794737527E-3</v>
      </c>
      <c r="J30" s="15" t="s">
        <v>52</v>
      </c>
      <c r="K30" s="12">
        <v>9</v>
      </c>
    </row>
    <row r="31" spans="1:11" x14ac:dyDescent="0.25">
      <c r="A31" s="53">
        <v>29</v>
      </c>
      <c r="B31" s="11">
        <v>355</v>
      </c>
      <c r="C31" t="s">
        <v>82</v>
      </c>
      <c r="D31" s="12" t="s">
        <v>83</v>
      </c>
      <c r="E31" s="13" t="s">
        <v>84</v>
      </c>
      <c r="F31" s="12">
        <v>1968</v>
      </c>
      <c r="G31" s="14">
        <v>2.1444328704092186E-2</v>
      </c>
      <c r="H31" s="54">
        <v>14.572617511704442</v>
      </c>
      <c r="I31" s="55">
        <v>2.8592438272122913E-3</v>
      </c>
      <c r="J31" s="15" t="s">
        <v>85</v>
      </c>
      <c r="K31" s="12">
        <v>1</v>
      </c>
    </row>
    <row r="32" spans="1:11" x14ac:dyDescent="0.25">
      <c r="A32" s="53">
        <v>30</v>
      </c>
      <c r="B32" s="11">
        <v>368</v>
      </c>
      <c r="C32" t="s">
        <v>86</v>
      </c>
      <c r="D32" s="12" t="s">
        <v>36</v>
      </c>
      <c r="E32" s="13" t="s">
        <v>87</v>
      </c>
      <c r="F32" s="12">
        <v>1989</v>
      </c>
      <c r="G32" s="14">
        <v>2.1444328704092186E-2</v>
      </c>
      <c r="H32" s="54">
        <v>14.572617511704442</v>
      </c>
      <c r="I32" s="55">
        <v>2.8592438272122913E-3</v>
      </c>
      <c r="J32" s="15" t="s">
        <v>44</v>
      </c>
      <c r="K32" s="12">
        <v>7</v>
      </c>
    </row>
    <row r="33" spans="1:11" x14ac:dyDescent="0.25">
      <c r="A33" s="53">
        <v>31</v>
      </c>
      <c r="B33" s="11">
        <v>459</v>
      </c>
      <c r="C33" t="s">
        <v>88</v>
      </c>
      <c r="D33" s="12" t="s">
        <v>36</v>
      </c>
      <c r="E33" s="13" t="s">
        <v>89</v>
      </c>
      <c r="F33" s="12">
        <v>1975</v>
      </c>
      <c r="G33" s="14">
        <v>2.1455902780871838E-2</v>
      </c>
      <c r="H33" s="54">
        <v>14.564756523719758</v>
      </c>
      <c r="I33" s="55">
        <v>2.8607870374495786E-3</v>
      </c>
      <c r="J33" s="15" t="s">
        <v>55</v>
      </c>
      <c r="K33" s="12">
        <v>4</v>
      </c>
    </row>
    <row r="34" spans="1:11" x14ac:dyDescent="0.25">
      <c r="A34" s="53">
        <v>32</v>
      </c>
      <c r="B34" s="11">
        <v>376</v>
      </c>
      <c r="C34" t="s">
        <v>90</v>
      </c>
      <c r="D34" s="12" t="s">
        <v>36</v>
      </c>
      <c r="E34" s="13" t="s">
        <v>42</v>
      </c>
      <c r="F34" s="12">
        <v>2003</v>
      </c>
      <c r="G34" s="14">
        <v>2.1467476857651491E-2</v>
      </c>
      <c r="H34" s="54">
        <v>14.556904012155393</v>
      </c>
      <c r="I34" s="55">
        <v>2.8623302476868655E-3</v>
      </c>
      <c r="J34" s="15" t="s">
        <v>46</v>
      </c>
      <c r="K34" s="12">
        <v>7</v>
      </c>
    </row>
    <row r="35" spans="1:11" x14ac:dyDescent="0.25">
      <c r="A35" s="53">
        <v>33</v>
      </c>
      <c r="B35" s="11">
        <v>413</v>
      </c>
      <c r="C35" t="s">
        <v>91</v>
      </c>
      <c r="D35" s="12" t="s">
        <v>36</v>
      </c>
      <c r="E35" s="13" t="s">
        <v>71</v>
      </c>
      <c r="F35" s="12">
        <v>1973</v>
      </c>
      <c r="G35" s="14">
        <v>2.1502199073438533E-2</v>
      </c>
      <c r="H35" s="54">
        <v>14.533397208940753</v>
      </c>
      <c r="I35" s="55">
        <v>2.866959876458471E-3</v>
      </c>
      <c r="J35" s="15" t="s">
        <v>55</v>
      </c>
      <c r="K35" s="12">
        <v>5</v>
      </c>
    </row>
    <row r="36" spans="1:11" x14ac:dyDescent="0.25">
      <c r="A36" s="53">
        <v>34</v>
      </c>
      <c r="B36" s="11">
        <v>490</v>
      </c>
      <c r="C36" t="s">
        <v>92</v>
      </c>
      <c r="D36" s="12" t="s">
        <v>36</v>
      </c>
      <c r="E36" s="13" t="s">
        <v>93</v>
      </c>
      <c r="F36" s="12">
        <v>1971</v>
      </c>
      <c r="G36" s="14">
        <v>2.1536921296501532E-2</v>
      </c>
      <c r="H36" s="54">
        <v>14.509966197014549</v>
      </c>
      <c r="I36" s="55">
        <v>2.8715895062002045E-3</v>
      </c>
      <c r="J36" s="15" t="s">
        <v>55</v>
      </c>
      <c r="K36" s="12">
        <v>6</v>
      </c>
    </row>
    <row r="37" spans="1:11" x14ac:dyDescent="0.25">
      <c r="A37" s="53">
        <v>35</v>
      </c>
      <c r="B37" s="11">
        <v>463</v>
      </c>
      <c r="C37" t="s">
        <v>94</v>
      </c>
      <c r="D37" s="12" t="s">
        <v>83</v>
      </c>
      <c r="E37" s="13" t="s">
        <v>65</v>
      </c>
      <c r="F37" s="12">
        <v>1986</v>
      </c>
      <c r="G37" s="14">
        <v>2.1571643519564532E-2</v>
      </c>
      <c r="H37" s="54">
        <v>14.486610615300416</v>
      </c>
      <c r="I37" s="55">
        <v>2.8762191359419376E-3</v>
      </c>
      <c r="J37" s="15" t="s">
        <v>85</v>
      </c>
      <c r="K37" s="12">
        <v>2</v>
      </c>
    </row>
    <row r="38" spans="1:11" x14ac:dyDescent="0.25">
      <c r="A38" s="53">
        <v>36</v>
      </c>
      <c r="B38" s="11">
        <v>319</v>
      </c>
      <c r="C38" t="s">
        <v>95</v>
      </c>
      <c r="D38" s="12" t="s">
        <v>36</v>
      </c>
      <c r="E38" s="13" t="s">
        <v>54</v>
      </c>
      <c r="F38" s="12">
        <v>1973</v>
      </c>
      <c r="G38" s="14">
        <v>2.1594791665847879E-2</v>
      </c>
      <c r="H38" s="54">
        <v>14.471081955109488</v>
      </c>
      <c r="I38" s="55">
        <v>2.8793055554463837E-3</v>
      </c>
      <c r="J38" s="15" t="s">
        <v>55</v>
      </c>
      <c r="K38" s="12">
        <v>7</v>
      </c>
    </row>
    <row r="39" spans="1:11" x14ac:dyDescent="0.25">
      <c r="A39" s="53">
        <v>37</v>
      </c>
      <c r="B39" s="11">
        <v>316</v>
      </c>
      <c r="C39" t="s">
        <v>96</v>
      </c>
      <c r="D39" s="12" t="s">
        <v>36</v>
      </c>
      <c r="E39" s="13" t="s">
        <v>54</v>
      </c>
      <c r="F39" s="12">
        <v>1980</v>
      </c>
      <c r="G39" s="14">
        <v>2.1617939819407184E-2</v>
      </c>
      <c r="H39" s="54">
        <v>14.455586545738173</v>
      </c>
      <c r="I39" s="55">
        <v>2.882391975920958E-3</v>
      </c>
      <c r="J39" s="15" t="s">
        <v>52</v>
      </c>
      <c r="K39" s="12">
        <v>10</v>
      </c>
    </row>
    <row r="40" spans="1:11" x14ac:dyDescent="0.25">
      <c r="A40" s="53">
        <v>38</v>
      </c>
      <c r="B40" s="11">
        <v>380</v>
      </c>
      <c r="C40" t="s">
        <v>97</v>
      </c>
      <c r="D40" s="12" t="s">
        <v>36</v>
      </c>
      <c r="E40" s="13" t="s">
        <v>42</v>
      </c>
      <c r="F40" s="12">
        <v>2001</v>
      </c>
      <c r="G40" s="14">
        <v>2.1930439819698222E-2</v>
      </c>
      <c r="H40" s="54">
        <v>14.249600216376336</v>
      </c>
      <c r="I40" s="55">
        <v>2.9240586426264297E-3</v>
      </c>
      <c r="J40" s="15" t="s">
        <v>46</v>
      </c>
      <c r="K40" s="12">
        <v>8</v>
      </c>
    </row>
    <row r="41" spans="1:11" x14ac:dyDescent="0.25">
      <c r="A41" s="53">
        <v>39</v>
      </c>
      <c r="B41" s="11">
        <v>321</v>
      </c>
      <c r="C41" t="s">
        <v>98</v>
      </c>
      <c r="D41" s="12" t="s">
        <v>36</v>
      </c>
      <c r="E41" s="13" t="s">
        <v>54</v>
      </c>
      <c r="F41" s="12">
        <v>1973</v>
      </c>
      <c r="G41" s="14">
        <v>2.2023032412107568E-2</v>
      </c>
      <c r="H41" s="54">
        <v>14.189689873416222</v>
      </c>
      <c r="I41" s="55">
        <v>2.9364043216143425E-3</v>
      </c>
      <c r="J41" s="15" t="s">
        <v>55</v>
      </c>
      <c r="K41" s="12">
        <v>8</v>
      </c>
    </row>
    <row r="42" spans="1:11" x14ac:dyDescent="0.25">
      <c r="A42" s="53">
        <v>40</v>
      </c>
      <c r="B42" s="11">
        <v>460</v>
      </c>
      <c r="C42" t="s">
        <v>99</v>
      </c>
      <c r="D42" s="12" t="s">
        <v>36</v>
      </c>
      <c r="E42" s="13" t="s">
        <v>89</v>
      </c>
      <c r="F42" s="12">
        <v>1968</v>
      </c>
      <c r="G42" s="14">
        <v>2.2046180558390915E-2</v>
      </c>
      <c r="H42" s="54">
        <v>14.174790920010883</v>
      </c>
      <c r="I42" s="55">
        <v>2.9394907411187886E-3</v>
      </c>
      <c r="J42" s="15" t="s">
        <v>55</v>
      </c>
      <c r="K42" s="12">
        <v>9</v>
      </c>
    </row>
    <row r="43" spans="1:11" x14ac:dyDescent="0.25">
      <c r="A43" s="53">
        <v>41</v>
      </c>
      <c r="B43" s="11">
        <v>383</v>
      </c>
      <c r="C43" t="s">
        <v>100</v>
      </c>
      <c r="D43" s="12" t="s">
        <v>36</v>
      </c>
      <c r="E43" s="13" t="s">
        <v>42</v>
      </c>
      <c r="F43" s="12">
        <v>2001</v>
      </c>
      <c r="G43" s="14">
        <v>2.2173495373863261E-2</v>
      </c>
      <c r="H43" s="54">
        <v>14.093402719372589</v>
      </c>
      <c r="I43" s="55">
        <v>2.9564660498484349E-3</v>
      </c>
      <c r="J43" s="15" t="s">
        <v>46</v>
      </c>
      <c r="K43" s="12">
        <v>9</v>
      </c>
    </row>
    <row r="44" spans="1:11" x14ac:dyDescent="0.25">
      <c r="A44" s="53">
        <v>42</v>
      </c>
      <c r="B44" s="11">
        <v>495</v>
      </c>
      <c r="C44" t="s">
        <v>101</v>
      </c>
      <c r="D44" s="12" t="s">
        <v>36</v>
      </c>
      <c r="E44" s="13" t="s">
        <v>102</v>
      </c>
      <c r="F44" s="12">
        <v>1986</v>
      </c>
      <c r="G44" s="14">
        <v>2.2208217596926261E-2</v>
      </c>
      <c r="H44" s="54">
        <v>14.071367890561902</v>
      </c>
      <c r="I44" s="55">
        <v>2.961095679590168E-3</v>
      </c>
      <c r="J44" s="15" t="s">
        <v>52</v>
      </c>
      <c r="K44" s="12">
        <v>11</v>
      </c>
    </row>
    <row r="45" spans="1:11" x14ac:dyDescent="0.25">
      <c r="A45" s="53">
        <v>43</v>
      </c>
      <c r="B45" s="11">
        <v>468</v>
      </c>
      <c r="C45" t="s">
        <v>103</v>
      </c>
      <c r="D45" s="12" t="s">
        <v>83</v>
      </c>
      <c r="E45" s="13" t="s">
        <v>54</v>
      </c>
      <c r="F45" s="12">
        <v>1987</v>
      </c>
      <c r="G45" s="14">
        <v>2.224293981998926E-2</v>
      </c>
      <c r="H45" s="54">
        <v>14.049401856456171</v>
      </c>
      <c r="I45" s="55">
        <v>2.9657253093319015E-3</v>
      </c>
      <c r="J45" s="15" t="s">
        <v>85</v>
      </c>
      <c r="K45" s="12">
        <v>3</v>
      </c>
    </row>
    <row r="46" spans="1:11" x14ac:dyDescent="0.25">
      <c r="A46" s="53">
        <v>44</v>
      </c>
      <c r="B46" s="11">
        <v>388</v>
      </c>
      <c r="C46" t="s">
        <v>104</v>
      </c>
      <c r="D46" s="12" t="s">
        <v>83</v>
      </c>
      <c r="E46" s="13" t="s">
        <v>42</v>
      </c>
      <c r="F46" s="12">
        <v>1991</v>
      </c>
      <c r="G46" s="14">
        <v>2.2347106481902301E-2</v>
      </c>
      <c r="H46" s="54">
        <v>13.983913320190991</v>
      </c>
      <c r="I46" s="55">
        <v>2.9796141975869735E-3</v>
      </c>
      <c r="J46" s="15" t="s">
        <v>105</v>
      </c>
      <c r="K46" s="12">
        <v>1</v>
      </c>
    </row>
    <row r="47" spans="1:11" x14ac:dyDescent="0.25">
      <c r="A47" s="53">
        <v>45</v>
      </c>
      <c r="B47" s="11">
        <v>458</v>
      </c>
      <c r="C47" t="s">
        <v>106</v>
      </c>
      <c r="D47" s="12" t="s">
        <v>36</v>
      </c>
      <c r="E47" s="13" t="s">
        <v>71</v>
      </c>
      <c r="F47" s="12">
        <v>1990</v>
      </c>
      <c r="G47" s="14">
        <v>2.2347106481902301E-2</v>
      </c>
      <c r="H47" s="54">
        <v>13.983913320190991</v>
      </c>
      <c r="I47" s="55">
        <v>2.9796141975869735E-3</v>
      </c>
      <c r="J47" s="15" t="s">
        <v>44</v>
      </c>
      <c r="K47" s="12">
        <v>8</v>
      </c>
    </row>
    <row r="48" spans="1:11" x14ac:dyDescent="0.25">
      <c r="A48" s="53">
        <v>46</v>
      </c>
      <c r="B48" s="11">
        <v>415</v>
      </c>
      <c r="C48" t="s">
        <v>107</v>
      </c>
      <c r="D48" s="12" t="s">
        <v>36</v>
      </c>
      <c r="E48" s="13" t="s">
        <v>42</v>
      </c>
      <c r="F48" s="12">
        <v>2006</v>
      </c>
      <c r="G48" s="14">
        <v>2.2474421297374647E-2</v>
      </c>
      <c r="H48" s="54">
        <v>13.904696181721249</v>
      </c>
      <c r="I48" s="55">
        <v>2.9965895063166197E-3</v>
      </c>
      <c r="J48" s="15" t="s">
        <v>46</v>
      </c>
      <c r="K48" s="12">
        <v>10</v>
      </c>
    </row>
    <row r="49" spans="1:11" x14ac:dyDescent="0.25">
      <c r="A49" s="53">
        <v>47</v>
      </c>
      <c r="B49" s="11">
        <v>332</v>
      </c>
      <c r="C49" t="s">
        <v>108</v>
      </c>
      <c r="D49" s="12" t="s">
        <v>36</v>
      </c>
      <c r="E49" s="13" t="s">
        <v>68</v>
      </c>
      <c r="F49" s="12">
        <v>1974</v>
      </c>
      <c r="G49" s="14">
        <v>2.2485995374154299E-2</v>
      </c>
      <c r="H49" s="54">
        <v>13.897539103792205</v>
      </c>
      <c r="I49" s="55">
        <v>2.9981327165539066E-3</v>
      </c>
      <c r="J49" s="15" t="s">
        <v>55</v>
      </c>
      <c r="K49" s="12">
        <v>10</v>
      </c>
    </row>
    <row r="50" spans="1:11" x14ac:dyDescent="0.25">
      <c r="A50" s="53">
        <v>48</v>
      </c>
      <c r="B50" s="11">
        <v>445</v>
      </c>
      <c r="C50" t="s">
        <v>109</v>
      </c>
      <c r="D50" s="12" t="s">
        <v>36</v>
      </c>
      <c r="E50" s="13" t="s">
        <v>110</v>
      </c>
      <c r="F50" s="12">
        <v>1963</v>
      </c>
      <c r="G50" s="14">
        <v>2.2532291666720994E-2</v>
      </c>
      <c r="H50" s="54">
        <v>13.868984328014271</v>
      </c>
      <c r="I50" s="55">
        <v>3.004305555562799E-3</v>
      </c>
      <c r="J50" s="15" t="s">
        <v>60</v>
      </c>
      <c r="K50" s="12">
        <v>2</v>
      </c>
    </row>
    <row r="51" spans="1:11" x14ac:dyDescent="0.25">
      <c r="A51" s="53">
        <v>49</v>
      </c>
      <c r="B51" s="11">
        <v>374</v>
      </c>
      <c r="C51" t="s">
        <v>111</v>
      </c>
      <c r="D51" s="12" t="s">
        <v>83</v>
      </c>
      <c r="E51" s="13" t="s">
        <v>42</v>
      </c>
      <c r="F51" s="12">
        <v>2003</v>
      </c>
      <c r="G51" s="14">
        <v>2.2567013889783993E-2</v>
      </c>
      <c r="H51" s="54">
        <v>13.847645130464853</v>
      </c>
      <c r="I51" s="55">
        <v>3.0089351853045325E-3</v>
      </c>
      <c r="J51" s="15" t="s">
        <v>112</v>
      </c>
      <c r="K51" s="12">
        <v>1</v>
      </c>
    </row>
    <row r="52" spans="1:11" x14ac:dyDescent="0.25">
      <c r="A52" s="53">
        <v>50</v>
      </c>
      <c r="B52" s="11">
        <v>425</v>
      </c>
      <c r="C52" t="s">
        <v>113</v>
      </c>
      <c r="D52" s="12" t="s">
        <v>36</v>
      </c>
      <c r="E52" s="13" t="s">
        <v>114</v>
      </c>
      <c r="F52" s="12">
        <v>1964</v>
      </c>
      <c r="G52" s="14">
        <v>2.2786921297665685E-2</v>
      </c>
      <c r="H52" s="54">
        <v>13.714007079666914</v>
      </c>
      <c r="I52" s="55">
        <v>3.0382561730220915E-3</v>
      </c>
      <c r="J52" s="15" t="s">
        <v>60</v>
      </c>
      <c r="K52" s="12">
        <v>3</v>
      </c>
    </row>
    <row r="53" spans="1:11" x14ac:dyDescent="0.25">
      <c r="A53" s="53">
        <v>51</v>
      </c>
      <c r="B53" s="11">
        <v>416</v>
      </c>
      <c r="C53" t="s">
        <v>115</v>
      </c>
      <c r="D53" s="12" t="s">
        <v>36</v>
      </c>
      <c r="E53" s="13" t="s">
        <v>116</v>
      </c>
      <c r="F53" s="12">
        <v>1985</v>
      </c>
      <c r="G53" s="14">
        <v>2.2879513890075032E-2</v>
      </c>
      <c r="H53" s="54">
        <v>13.658506972718518</v>
      </c>
      <c r="I53" s="55">
        <v>3.0506018520100042E-3</v>
      </c>
      <c r="J53" s="15" t="s">
        <v>52</v>
      </c>
      <c r="K53" s="12">
        <v>12</v>
      </c>
    </row>
    <row r="54" spans="1:11" x14ac:dyDescent="0.25">
      <c r="A54" s="53">
        <v>52</v>
      </c>
      <c r="B54" s="11">
        <v>451</v>
      </c>
      <c r="C54" t="s">
        <v>117</v>
      </c>
      <c r="D54" s="12" t="s">
        <v>36</v>
      </c>
      <c r="E54" s="13" t="s">
        <v>110</v>
      </c>
      <c r="F54" s="12">
        <v>1979</v>
      </c>
      <c r="G54" s="14">
        <v>2.2902662036358379E-2</v>
      </c>
      <c r="H54" s="54">
        <v>13.644702065807929</v>
      </c>
      <c r="I54" s="55">
        <v>3.0536882715144504E-3</v>
      </c>
      <c r="J54" s="15" t="s">
        <v>52</v>
      </c>
      <c r="K54" s="12">
        <v>13</v>
      </c>
    </row>
    <row r="55" spans="1:11" x14ac:dyDescent="0.25">
      <c r="A55" s="53">
        <v>53</v>
      </c>
      <c r="B55" s="11">
        <v>453</v>
      </c>
      <c r="C55" t="s">
        <v>118</v>
      </c>
      <c r="D55" s="12" t="s">
        <v>36</v>
      </c>
      <c r="E55" s="13" t="s">
        <v>110</v>
      </c>
      <c r="F55" s="12">
        <v>1977</v>
      </c>
      <c r="G55" s="14">
        <v>2.2914236113138031E-2</v>
      </c>
      <c r="H55" s="54">
        <v>13.637810069558725</v>
      </c>
      <c r="I55" s="55">
        <v>3.0552314817517373E-3</v>
      </c>
      <c r="J55" s="15" t="s">
        <v>52</v>
      </c>
      <c r="K55" s="12">
        <v>14</v>
      </c>
    </row>
    <row r="56" spans="1:11" x14ac:dyDescent="0.25">
      <c r="A56" s="53">
        <v>54</v>
      </c>
      <c r="B56" s="11">
        <v>470</v>
      </c>
      <c r="C56" t="s">
        <v>119</v>
      </c>
      <c r="D56" s="12" t="s">
        <v>83</v>
      </c>
      <c r="E56" s="13" t="s">
        <v>40</v>
      </c>
      <c r="F56" s="12">
        <v>1982</v>
      </c>
      <c r="G56" s="14">
        <v>2.2937384259421378E-2</v>
      </c>
      <c r="H56" s="54">
        <v>13.624046947360299</v>
      </c>
      <c r="I56" s="55">
        <v>3.0583179012561839E-3</v>
      </c>
      <c r="J56" s="15" t="s">
        <v>120</v>
      </c>
      <c r="K56" s="12">
        <v>1</v>
      </c>
    </row>
    <row r="57" spans="1:11" x14ac:dyDescent="0.25">
      <c r="A57" s="53">
        <v>55</v>
      </c>
      <c r="B57" s="11">
        <v>329</v>
      </c>
      <c r="C57" t="s">
        <v>121</v>
      </c>
      <c r="D57" s="12" t="s">
        <v>36</v>
      </c>
      <c r="E57" s="13" t="s">
        <v>68</v>
      </c>
      <c r="F57" s="12">
        <v>1988</v>
      </c>
      <c r="G57" s="14">
        <v>2.3134143521019723E-2</v>
      </c>
      <c r="H57" s="54">
        <v>13.50817244286835</v>
      </c>
      <c r="I57" s="55">
        <v>3.0845524694692963E-3</v>
      </c>
      <c r="J57" s="15" t="s">
        <v>44</v>
      </c>
      <c r="K57" s="12">
        <v>9</v>
      </c>
    </row>
    <row r="58" spans="1:11" x14ac:dyDescent="0.25">
      <c r="A58" s="53">
        <v>56</v>
      </c>
      <c r="B58" s="11">
        <v>482</v>
      </c>
      <c r="C58" t="s">
        <v>122</v>
      </c>
      <c r="D58" s="12" t="s">
        <v>36</v>
      </c>
      <c r="E58" s="13" t="s">
        <v>51</v>
      </c>
      <c r="F58" s="12">
        <v>1995</v>
      </c>
      <c r="G58" s="14">
        <v>2.3168865744082723E-2</v>
      </c>
      <c r="H58" s="54">
        <v>13.48792830222221</v>
      </c>
      <c r="I58" s="55">
        <v>3.0891820992110298E-3</v>
      </c>
      <c r="J58" s="15" t="s">
        <v>44</v>
      </c>
      <c r="K58" s="12">
        <v>10</v>
      </c>
    </row>
    <row r="59" spans="1:11" x14ac:dyDescent="0.25">
      <c r="A59" s="53">
        <v>57</v>
      </c>
      <c r="B59" s="11">
        <v>373</v>
      </c>
      <c r="C59" t="s">
        <v>123</v>
      </c>
      <c r="D59" s="12" t="s">
        <v>83</v>
      </c>
      <c r="E59" s="13" t="s">
        <v>124</v>
      </c>
      <c r="F59" s="12">
        <v>1988</v>
      </c>
      <c r="G59" s="14">
        <v>2.3180439820862375E-2</v>
      </c>
      <c r="H59" s="54">
        <v>13.481193731222922</v>
      </c>
      <c r="I59" s="55">
        <v>3.0907253094483167E-3</v>
      </c>
      <c r="J59" s="15" t="s">
        <v>105</v>
      </c>
      <c r="K59" s="12">
        <v>2</v>
      </c>
    </row>
    <row r="60" spans="1:11" x14ac:dyDescent="0.25">
      <c r="A60" s="53">
        <v>58</v>
      </c>
      <c r="B60" s="11">
        <v>371</v>
      </c>
      <c r="C60" t="s">
        <v>125</v>
      </c>
      <c r="D60" s="12" t="s">
        <v>83</v>
      </c>
      <c r="E60" s="13" t="s">
        <v>126</v>
      </c>
      <c r="F60" s="12">
        <v>1996</v>
      </c>
      <c r="G60" s="14">
        <v>2.319201389036607E-2</v>
      </c>
      <c r="H60" s="54">
        <v>13.474465886285627</v>
      </c>
      <c r="I60" s="55">
        <v>3.092268518715476E-3</v>
      </c>
      <c r="J60" s="15" t="s">
        <v>105</v>
      </c>
      <c r="K60" s="12">
        <v>3</v>
      </c>
    </row>
    <row r="61" spans="1:11" x14ac:dyDescent="0.25">
      <c r="A61" s="53">
        <v>59</v>
      </c>
      <c r="B61" s="11">
        <v>442</v>
      </c>
      <c r="C61" t="s">
        <v>127</v>
      </c>
      <c r="D61" s="12" t="s">
        <v>36</v>
      </c>
      <c r="E61" s="13" t="s">
        <v>48</v>
      </c>
      <c r="F61" s="12">
        <v>1971</v>
      </c>
      <c r="G61" s="14">
        <v>2.3296180559555069E-2</v>
      </c>
      <c r="H61" s="54">
        <v>13.414216085813528</v>
      </c>
      <c r="I61" s="55">
        <v>3.1061574079406756E-3</v>
      </c>
      <c r="J61" s="15" t="s">
        <v>55</v>
      </c>
      <c r="K61" s="12">
        <v>11</v>
      </c>
    </row>
    <row r="62" spans="1:11" x14ac:dyDescent="0.25">
      <c r="A62" s="53">
        <v>60</v>
      </c>
      <c r="B62" s="11">
        <v>435</v>
      </c>
      <c r="C62" t="s">
        <v>128</v>
      </c>
      <c r="D62" s="12" t="s">
        <v>36</v>
      </c>
      <c r="E62" s="13" t="s">
        <v>48</v>
      </c>
      <c r="F62" s="12">
        <v>2010</v>
      </c>
      <c r="G62" s="14">
        <v>2.3319328705838416E-2</v>
      </c>
      <c r="H62" s="54">
        <v>13.40090034074437</v>
      </c>
      <c r="I62" s="55">
        <v>3.1092438274451222E-3</v>
      </c>
      <c r="J62" s="15" t="s">
        <v>46</v>
      </c>
      <c r="K62" s="12">
        <v>11</v>
      </c>
    </row>
    <row r="63" spans="1:11" x14ac:dyDescent="0.25">
      <c r="A63" s="53">
        <v>61</v>
      </c>
      <c r="B63" s="11">
        <v>443</v>
      </c>
      <c r="C63" t="s">
        <v>129</v>
      </c>
      <c r="D63" s="12" t="s">
        <v>36</v>
      </c>
      <c r="E63" s="13" t="s">
        <v>48</v>
      </c>
      <c r="F63" s="12">
        <v>1977</v>
      </c>
      <c r="G63" s="14">
        <v>2.3435069444531109E-2</v>
      </c>
      <c r="H63" s="54">
        <v>13.33471619274105</v>
      </c>
      <c r="I63" s="55">
        <v>3.1246759259374811E-3</v>
      </c>
      <c r="J63" s="15" t="s">
        <v>52</v>
      </c>
      <c r="K63" s="12">
        <v>15</v>
      </c>
    </row>
    <row r="64" spans="1:11" x14ac:dyDescent="0.25">
      <c r="A64" s="53">
        <v>62</v>
      </c>
      <c r="B64" s="11">
        <v>462</v>
      </c>
      <c r="C64" t="s">
        <v>130</v>
      </c>
      <c r="D64" s="12" t="s">
        <v>36</v>
      </c>
      <c r="E64" s="13" t="s">
        <v>71</v>
      </c>
      <c r="F64" s="12">
        <v>1971</v>
      </c>
      <c r="G64" s="14">
        <v>2.3446643521310762E-2</v>
      </c>
      <c r="H64" s="54">
        <v>13.328133714148352</v>
      </c>
      <c r="I64" s="55">
        <v>3.126219136174768E-3</v>
      </c>
      <c r="J64" s="15" t="s">
        <v>55</v>
      </c>
      <c r="K64" s="12">
        <v>12</v>
      </c>
    </row>
    <row r="65" spans="1:11" x14ac:dyDescent="0.25">
      <c r="A65" s="53">
        <v>63</v>
      </c>
      <c r="B65" s="11">
        <v>492</v>
      </c>
      <c r="C65" t="s">
        <v>131</v>
      </c>
      <c r="D65" s="12" t="s">
        <v>36</v>
      </c>
      <c r="E65" s="13" t="s">
        <v>51</v>
      </c>
      <c r="F65" s="12">
        <v>1970</v>
      </c>
      <c r="G65" s="14">
        <v>2.3527662036940455E-2</v>
      </c>
      <c r="H65" s="54">
        <v>13.282237712754801</v>
      </c>
      <c r="I65" s="55">
        <v>3.1370216049253939E-3</v>
      </c>
      <c r="J65" s="15" t="s">
        <v>55</v>
      </c>
      <c r="K65" s="12">
        <v>13</v>
      </c>
    </row>
    <row r="66" spans="1:11" x14ac:dyDescent="0.25">
      <c r="A66" s="53">
        <v>64</v>
      </c>
      <c r="B66" s="11">
        <v>397</v>
      </c>
      <c r="C66" t="s">
        <v>132</v>
      </c>
      <c r="D66" s="12" t="s">
        <v>36</v>
      </c>
      <c r="E66" s="13" t="s">
        <v>133</v>
      </c>
      <c r="F66" s="12">
        <v>1967</v>
      </c>
      <c r="G66" s="14">
        <v>2.3527662036940455E-2</v>
      </c>
      <c r="H66" s="54">
        <v>13.282237712754801</v>
      </c>
      <c r="I66" s="55">
        <v>3.1370216049253939E-3</v>
      </c>
      <c r="J66" s="15" t="s">
        <v>55</v>
      </c>
      <c r="K66" s="12">
        <v>14</v>
      </c>
    </row>
    <row r="67" spans="1:11" x14ac:dyDescent="0.25">
      <c r="A67" s="53">
        <v>65</v>
      </c>
      <c r="B67" s="11">
        <v>484</v>
      </c>
      <c r="C67" t="s">
        <v>134</v>
      </c>
      <c r="D67" s="12" t="s">
        <v>36</v>
      </c>
      <c r="E67" s="13" t="s">
        <v>65</v>
      </c>
      <c r="F67" s="12">
        <v>1970</v>
      </c>
      <c r="G67" s="14">
        <v>2.3562384260003455E-2</v>
      </c>
      <c r="H67" s="54">
        <v>13.262664616265544</v>
      </c>
      <c r="I67" s="55">
        <v>3.1416512346671274E-3</v>
      </c>
      <c r="J67" s="15" t="s">
        <v>55</v>
      </c>
      <c r="K67" s="12">
        <v>15</v>
      </c>
    </row>
    <row r="68" spans="1:11" x14ac:dyDescent="0.25">
      <c r="A68" s="53">
        <v>66</v>
      </c>
      <c r="B68" s="11">
        <v>349</v>
      </c>
      <c r="C68" t="s">
        <v>135</v>
      </c>
      <c r="D68" s="12" t="s">
        <v>36</v>
      </c>
      <c r="E68" s="13" t="s">
        <v>65</v>
      </c>
      <c r="F68" s="12">
        <v>1975</v>
      </c>
      <c r="G68" s="14">
        <v>2.3562384260003455E-2</v>
      </c>
      <c r="H68" s="54">
        <v>13.262664616265544</v>
      </c>
      <c r="I68" s="55">
        <v>3.1416512346671274E-3</v>
      </c>
      <c r="J68" s="15" t="s">
        <v>55</v>
      </c>
      <c r="K68" s="12">
        <v>16</v>
      </c>
    </row>
    <row r="69" spans="1:11" x14ac:dyDescent="0.25">
      <c r="A69" s="53">
        <v>67</v>
      </c>
      <c r="B69" s="11">
        <v>360</v>
      </c>
      <c r="C69" t="s">
        <v>136</v>
      </c>
      <c r="D69" s="12" t="s">
        <v>36</v>
      </c>
      <c r="E69" s="13" t="s">
        <v>137</v>
      </c>
      <c r="F69" s="12">
        <v>1960</v>
      </c>
      <c r="G69" s="14">
        <v>2.3851736114011146E-2</v>
      </c>
      <c r="H69" s="54">
        <v>13.101771649084661</v>
      </c>
      <c r="I69" s="55">
        <v>3.180231481868153E-3</v>
      </c>
      <c r="J69" s="15" t="s">
        <v>60</v>
      </c>
      <c r="K69" s="12">
        <v>4</v>
      </c>
    </row>
    <row r="70" spans="1:11" x14ac:dyDescent="0.25">
      <c r="A70" s="53">
        <v>68</v>
      </c>
      <c r="B70" s="11">
        <v>391</v>
      </c>
      <c r="C70" t="s">
        <v>138</v>
      </c>
      <c r="D70" s="12" t="s">
        <v>36</v>
      </c>
      <c r="E70" s="13" t="s">
        <v>133</v>
      </c>
      <c r="F70" s="12">
        <v>1982</v>
      </c>
      <c r="G70" s="14">
        <v>2.393275462964084E-2</v>
      </c>
      <c r="H70" s="54">
        <v>13.05741879010313</v>
      </c>
      <c r="I70" s="55">
        <v>3.1910339506187788E-3</v>
      </c>
      <c r="J70" s="15" t="s">
        <v>52</v>
      </c>
      <c r="K70" s="12">
        <v>16</v>
      </c>
    </row>
    <row r="71" spans="1:11" x14ac:dyDescent="0.25">
      <c r="A71" s="53">
        <v>69</v>
      </c>
      <c r="B71" s="11">
        <v>467</v>
      </c>
      <c r="C71" t="s">
        <v>139</v>
      </c>
      <c r="D71" s="12" t="s">
        <v>36</v>
      </c>
      <c r="E71" s="13" t="s">
        <v>63</v>
      </c>
      <c r="F71" s="12">
        <v>1974</v>
      </c>
      <c r="G71" s="14">
        <v>2.3979050929483492E-2</v>
      </c>
      <c r="H71" s="54">
        <v>13.032208860933899</v>
      </c>
      <c r="I71" s="55">
        <v>3.1972067905977988E-3</v>
      </c>
      <c r="J71" s="15" t="s">
        <v>55</v>
      </c>
      <c r="K71" s="12">
        <v>17</v>
      </c>
    </row>
    <row r="72" spans="1:11" x14ac:dyDescent="0.25">
      <c r="A72" s="53">
        <v>70</v>
      </c>
      <c r="B72" s="11">
        <v>422</v>
      </c>
      <c r="C72" t="s">
        <v>140</v>
      </c>
      <c r="D72" s="12" t="s">
        <v>36</v>
      </c>
      <c r="E72" s="13" t="s">
        <v>42</v>
      </c>
      <c r="F72" s="12">
        <v>1963</v>
      </c>
      <c r="G72" s="14">
        <v>2.4048495375609491E-2</v>
      </c>
      <c r="H72" s="54">
        <v>12.994575964903996</v>
      </c>
      <c r="I72" s="55">
        <v>3.2064660500812654E-3</v>
      </c>
      <c r="J72" s="15" t="s">
        <v>60</v>
      </c>
      <c r="K72" s="12">
        <v>5</v>
      </c>
    </row>
    <row r="73" spans="1:11" x14ac:dyDescent="0.25">
      <c r="A73" s="53">
        <v>71</v>
      </c>
      <c r="B73" s="11">
        <v>485</v>
      </c>
      <c r="C73" t="s">
        <v>141</v>
      </c>
      <c r="D73" s="12" t="s">
        <v>83</v>
      </c>
      <c r="E73" s="13" t="s">
        <v>37</v>
      </c>
      <c r="F73" s="12">
        <v>1992</v>
      </c>
      <c r="G73" s="14">
        <v>2.4256828706711531E-2</v>
      </c>
      <c r="H73" s="54">
        <v>12.882970143312079</v>
      </c>
      <c r="I73" s="55">
        <v>3.2342438275615375E-3</v>
      </c>
      <c r="J73" s="15" t="s">
        <v>105</v>
      </c>
      <c r="K73" s="12">
        <v>4</v>
      </c>
    </row>
    <row r="74" spans="1:11" x14ac:dyDescent="0.25">
      <c r="A74" s="53">
        <v>72</v>
      </c>
      <c r="B74" s="11">
        <v>494</v>
      </c>
      <c r="C74" t="s">
        <v>142</v>
      </c>
      <c r="D74" s="12" t="s">
        <v>36</v>
      </c>
      <c r="E74" s="13" t="s">
        <v>71</v>
      </c>
      <c r="F74" s="12">
        <v>1979</v>
      </c>
      <c r="G74" s="14">
        <v>2.4256828706711531E-2</v>
      </c>
      <c r="H74" s="54">
        <v>12.882970143312079</v>
      </c>
      <c r="I74" s="55">
        <v>3.2342438275615375E-3</v>
      </c>
      <c r="J74" s="15" t="s">
        <v>52</v>
      </c>
      <c r="K74" s="12">
        <v>17</v>
      </c>
    </row>
    <row r="75" spans="1:11" x14ac:dyDescent="0.25">
      <c r="A75" s="53">
        <v>73</v>
      </c>
      <c r="B75" s="11">
        <v>354</v>
      </c>
      <c r="C75" t="s">
        <v>143</v>
      </c>
      <c r="D75" s="12" t="s">
        <v>36</v>
      </c>
      <c r="E75" s="13" t="s">
        <v>68</v>
      </c>
      <c r="F75" s="12">
        <v>2004</v>
      </c>
      <c r="G75" s="14">
        <v>2.429155092977453E-2</v>
      </c>
      <c r="H75" s="54">
        <v>12.864555289343997</v>
      </c>
      <c r="I75" s="55">
        <v>3.2388734573032705E-3</v>
      </c>
      <c r="J75" s="15" t="s">
        <v>46</v>
      </c>
      <c r="K75" s="12">
        <v>12</v>
      </c>
    </row>
    <row r="76" spans="1:11" x14ac:dyDescent="0.25">
      <c r="A76" s="53">
        <v>74</v>
      </c>
      <c r="B76" s="11">
        <v>366</v>
      </c>
      <c r="C76" t="s">
        <v>144</v>
      </c>
      <c r="D76" s="12" t="s">
        <v>36</v>
      </c>
      <c r="E76" s="13" t="s">
        <v>145</v>
      </c>
      <c r="F76" s="12">
        <v>1960</v>
      </c>
      <c r="G76" s="14">
        <v>2.432627315283753E-2</v>
      </c>
      <c r="H76" s="54">
        <v>12.846193004436792</v>
      </c>
      <c r="I76" s="55">
        <v>3.243503087045004E-3</v>
      </c>
      <c r="J76" s="15" t="s">
        <v>60</v>
      </c>
      <c r="K76" s="12">
        <v>6</v>
      </c>
    </row>
    <row r="77" spans="1:11" x14ac:dyDescent="0.25">
      <c r="A77" s="53">
        <v>75</v>
      </c>
      <c r="B77" s="11">
        <v>441</v>
      </c>
      <c r="C77" t="s">
        <v>146</v>
      </c>
      <c r="D77" s="12" t="s">
        <v>36</v>
      </c>
      <c r="E77" s="13" t="s">
        <v>48</v>
      </c>
      <c r="F77" s="12">
        <v>1981</v>
      </c>
      <c r="G77" s="14">
        <v>2.4372569445404224E-2</v>
      </c>
      <c r="H77" s="54">
        <v>12.821791346210569</v>
      </c>
      <c r="I77" s="55">
        <v>3.2496759260538964E-3</v>
      </c>
      <c r="J77" s="15" t="s">
        <v>52</v>
      </c>
      <c r="K77" s="12">
        <v>18</v>
      </c>
    </row>
    <row r="78" spans="1:11" x14ac:dyDescent="0.25">
      <c r="A78" s="53">
        <v>76</v>
      </c>
      <c r="B78" s="11">
        <v>315</v>
      </c>
      <c r="C78" t="s">
        <v>147</v>
      </c>
      <c r="D78" s="12" t="s">
        <v>36</v>
      </c>
      <c r="E78" s="13" t="s">
        <v>54</v>
      </c>
      <c r="F78" s="12">
        <v>1965</v>
      </c>
      <c r="G78" s="14">
        <v>2.4430439814750571E-2</v>
      </c>
      <c r="H78" s="54">
        <v>12.79141932644697</v>
      </c>
      <c r="I78" s="55">
        <v>3.257391975300076E-3</v>
      </c>
      <c r="J78" s="15" t="s">
        <v>60</v>
      </c>
      <c r="K78" s="12">
        <v>7</v>
      </c>
    </row>
    <row r="79" spans="1:11" x14ac:dyDescent="0.25">
      <c r="A79" s="53">
        <v>77</v>
      </c>
      <c r="B79" s="11">
        <v>402</v>
      </c>
      <c r="C79" t="s">
        <v>148</v>
      </c>
      <c r="D79" s="12" t="s">
        <v>36</v>
      </c>
      <c r="E79" s="13" t="s">
        <v>89</v>
      </c>
      <c r="F79" s="12">
        <v>1983</v>
      </c>
      <c r="G79" s="14">
        <v>2.4453587968309876E-2</v>
      </c>
      <c r="H79" s="54">
        <v>12.77931076637825</v>
      </c>
      <c r="I79" s="55">
        <v>3.2604783957746503E-3</v>
      </c>
      <c r="J79" s="15" t="s">
        <v>52</v>
      </c>
      <c r="K79" s="12">
        <v>19</v>
      </c>
    </row>
    <row r="80" spans="1:11" x14ac:dyDescent="0.25">
      <c r="A80" s="53">
        <v>78</v>
      </c>
      <c r="B80" s="11">
        <v>446</v>
      </c>
      <c r="C80" t="s">
        <v>149</v>
      </c>
      <c r="D80" s="12" t="s">
        <v>36</v>
      </c>
      <c r="E80" s="13" t="s">
        <v>110</v>
      </c>
      <c r="F80" s="12">
        <v>1970</v>
      </c>
      <c r="G80" s="14">
        <v>2.4557754630222917E-2</v>
      </c>
      <c r="H80" s="54">
        <v>12.725104746156646</v>
      </c>
      <c r="I80" s="55">
        <v>3.2743672840297223E-3</v>
      </c>
      <c r="J80" s="15" t="s">
        <v>55</v>
      </c>
      <c r="K80" s="12">
        <v>18</v>
      </c>
    </row>
    <row r="81" spans="1:11" x14ac:dyDescent="0.25">
      <c r="A81" s="53">
        <v>79</v>
      </c>
      <c r="B81" s="11">
        <v>394</v>
      </c>
      <c r="C81" t="s">
        <v>150</v>
      </c>
      <c r="D81" s="12" t="s">
        <v>36</v>
      </c>
      <c r="E81" s="13" t="s">
        <v>133</v>
      </c>
      <c r="F81" s="12">
        <v>1971</v>
      </c>
      <c r="G81" s="14">
        <v>2.4627199076348916E-2</v>
      </c>
      <c r="H81" s="54">
        <v>12.689222149510046</v>
      </c>
      <c r="I81" s="55">
        <v>3.2836265435131889E-3</v>
      </c>
      <c r="J81" s="15" t="s">
        <v>55</v>
      </c>
      <c r="K81" s="12">
        <v>19</v>
      </c>
    </row>
    <row r="82" spans="1:11" x14ac:dyDescent="0.25">
      <c r="A82" s="53">
        <v>80</v>
      </c>
      <c r="B82" s="11">
        <v>479</v>
      </c>
      <c r="C82" t="s">
        <v>151</v>
      </c>
      <c r="D82" s="12" t="s">
        <v>36</v>
      </c>
      <c r="E82" s="13" t="s">
        <v>152</v>
      </c>
      <c r="F82" s="12">
        <v>1959</v>
      </c>
      <c r="G82" s="14">
        <v>2.4696643522474915E-2</v>
      </c>
      <c r="H82" s="54">
        <v>12.653541349277392</v>
      </c>
      <c r="I82" s="55">
        <v>3.2928858029966554E-3</v>
      </c>
      <c r="J82" s="15" t="s">
        <v>60</v>
      </c>
      <c r="K82" s="12">
        <v>8</v>
      </c>
    </row>
    <row r="83" spans="1:11" x14ac:dyDescent="0.25">
      <c r="A83" s="53">
        <v>81</v>
      </c>
      <c r="B83" s="11">
        <v>428</v>
      </c>
      <c r="C83" t="s">
        <v>153</v>
      </c>
      <c r="D83" s="12" t="s">
        <v>36</v>
      </c>
      <c r="E83" s="13" t="s">
        <v>114</v>
      </c>
      <c r="F83" s="12">
        <v>1971</v>
      </c>
      <c r="G83" s="14">
        <v>2.4731365745537914E-2</v>
      </c>
      <c r="H83" s="54">
        <v>12.635776091596638</v>
      </c>
      <c r="I83" s="55">
        <v>3.2975154327383885E-3</v>
      </c>
      <c r="J83" s="15" t="s">
        <v>55</v>
      </c>
      <c r="K83" s="12">
        <v>20</v>
      </c>
    </row>
    <row r="84" spans="1:11" x14ac:dyDescent="0.25">
      <c r="A84" s="53">
        <v>82</v>
      </c>
      <c r="B84" s="11">
        <v>357</v>
      </c>
      <c r="C84" t="s">
        <v>154</v>
      </c>
      <c r="D84" s="12" t="s">
        <v>36</v>
      </c>
      <c r="E84" s="13" t="s">
        <v>155</v>
      </c>
      <c r="F84" s="12">
        <v>1991</v>
      </c>
      <c r="G84" s="14">
        <v>2.4974421299702954E-2</v>
      </c>
      <c r="H84" s="54">
        <v>12.512802448948712</v>
      </c>
      <c r="I84" s="55">
        <v>3.3299228399603937E-3</v>
      </c>
      <c r="J84" s="15" t="s">
        <v>44</v>
      </c>
      <c r="K84" s="12">
        <v>11</v>
      </c>
    </row>
    <row r="85" spans="1:11" x14ac:dyDescent="0.25">
      <c r="A85" s="53">
        <v>83</v>
      </c>
      <c r="B85" s="11">
        <v>406</v>
      </c>
      <c r="C85" t="s">
        <v>156</v>
      </c>
      <c r="D85" s="12" t="s">
        <v>83</v>
      </c>
      <c r="E85" s="13" t="s">
        <v>81</v>
      </c>
      <c r="F85" s="12">
        <v>1985</v>
      </c>
      <c r="G85" s="14">
        <v>2.5078587968891952E-2</v>
      </c>
      <c r="H85" s="54">
        <v>12.460829149856126</v>
      </c>
      <c r="I85" s="55">
        <v>3.3438117291855938E-3</v>
      </c>
      <c r="J85" s="15" t="s">
        <v>120</v>
      </c>
      <c r="K85" s="12">
        <v>2</v>
      </c>
    </row>
    <row r="86" spans="1:11" x14ac:dyDescent="0.25">
      <c r="A86" s="53">
        <v>84</v>
      </c>
      <c r="B86" s="11">
        <v>440</v>
      </c>
      <c r="C86" t="s">
        <v>157</v>
      </c>
      <c r="D86" s="12" t="s">
        <v>36</v>
      </c>
      <c r="E86" s="13" t="s">
        <v>48</v>
      </c>
      <c r="F86" s="12">
        <v>1982</v>
      </c>
      <c r="G86" s="14">
        <v>2.5148032407741994E-2</v>
      </c>
      <c r="H86" s="54">
        <v>12.426419488142329</v>
      </c>
      <c r="I86" s="55">
        <v>3.3530709876989323E-3</v>
      </c>
      <c r="J86" s="15" t="s">
        <v>52</v>
      </c>
      <c r="K86" s="12">
        <v>20</v>
      </c>
    </row>
    <row r="87" spans="1:11" x14ac:dyDescent="0.25">
      <c r="A87" s="53">
        <v>85</v>
      </c>
      <c r="B87" s="11">
        <v>327</v>
      </c>
      <c r="C87" t="s">
        <v>158</v>
      </c>
      <c r="D87" s="12" t="s">
        <v>36</v>
      </c>
      <c r="E87" s="13" t="s">
        <v>68</v>
      </c>
      <c r="F87" s="12">
        <v>1970</v>
      </c>
      <c r="G87" s="14">
        <v>2.5171180561301298E-2</v>
      </c>
      <c r="H87" s="54">
        <v>12.414991789477051</v>
      </c>
      <c r="I87" s="55">
        <v>3.3561574081735065E-3</v>
      </c>
      <c r="J87" s="15" t="s">
        <v>55</v>
      </c>
      <c r="K87" s="12">
        <v>21</v>
      </c>
    </row>
    <row r="88" spans="1:11" x14ac:dyDescent="0.25">
      <c r="A88" s="53">
        <v>86</v>
      </c>
      <c r="B88" s="11">
        <v>311</v>
      </c>
      <c r="C88" t="s">
        <v>159</v>
      </c>
      <c r="D88" s="12" t="s">
        <v>36</v>
      </c>
      <c r="E88" s="13" t="s">
        <v>71</v>
      </c>
      <c r="F88" s="12">
        <v>1986</v>
      </c>
      <c r="G88" s="14">
        <v>2.5333217592560686E-2</v>
      </c>
      <c r="H88" s="54">
        <v>12.335582673547487</v>
      </c>
      <c r="I88" s="55">
        <v>3.3777623456747582E-3</v>
      </c>
      <c r="J88" s="15" t="s">
        <v>52</v>
      </c>
      <c r="K88" s="12">
        <v>21</v>
      </c>
    </row>
    <row r="89" spans="1:11" x14ac:dyDescent="0.25">
      <c r="A89" s="53">
        <v>87</v>
      </c>
      <c r="B89" s="11">
        <v>411</v>
      </c>
      <c r="C89" t="s">
        <v>160</v>
      </c>
      <c r="D89" s="12" t="s">
        <v>83</v>
      </c>
      <c r="E89" s="13" t="s">
        <v>133</v>
      </c>
      <c r="F89" s="12">
        <v>1970</v>
      </c>
      <c r="G89" s="14">
        <v>2.5437384261749685E-2</v>
      </c>
      <c r="H89" s="54">
        <v>12.28506818092565</v>
      </c>
      <c r="I89" s="55">
        <v>3.3916512348999579E-3</v>
      </c>
      <c r="J89" s="15" t="s">
        <v>161</v>
      </c>
      <c r="K89" s="12">
        <v>1</v>
      </c>
    </row>
    <row r="90" spans="1:11" x14ac:dyDescent="0.25">
      <c r="A90" s="53">
        <v>88</v>
      </c>
      <c r="B90" s="11">
        <v>472</v>
      </c>
      <c r="C90" t="s">
        <v>162</v>
      </c>
      <c r="D90" s="12" t="s">
        <v>36</v>
      </c>
      <c r="E90" s="13" t="s">
        <v>51</v>
      </c>
      <c r="F90" s="12">
        <v>2008</v>
      </c>
      <c r="G90" s="14">
        <v>2.5622569446568377E-2</v>
      </c>
      <c r="H90" s="54">
        <v>12.196278778819078</v>
      </c>
      <c r="I90" s="55">
        <v>3.4163425928757838E-3</v>
      </c>
      <c r="J90" s="15" t="s">
        <v>46</v>
      </c>
      <c r="K90" s="12">
        <v>13</v>
      </c>
    </row>
    <row r="91" spans="1:11" x14ac:dyDescent="0.25">
      <c r="A91" s="53">
        <v>89</v>
      </c>
      <c r="B91" s="11">
        <v>338</v>
      </c>
      <c r="C91" t="s">
        <v>163</v>
      </c>
      <c r="D91" s="12" t="s">
        <v>36</v>
      </c>
      <c r="E91" s="13" t="s">
        <v>68</v>
      </c>
      <c r="F91" s="12">
        <v>1966</v>
      </c>
      <c r="G91" s="14">
        <v>2.5657291669631377E-2</v>
      </c>
      <c r="H91" s="54">
        <v>12.179773454806337</v>
      </c>
      <c r="I91" s="55">
        <v>3.4209722226175169E-3</v>
      </c>
      <c r="J91" s="15" t="s">
        <v>60</v>
      </c>
      <c r="K91" s="12">
        <v>9</v>
      </c>
    </row>
    <row r="92" spans="1:11" x14ac:dyDescent="0.25">
      <c r="A92" s="53">
        <v>90</v>
      </c>
      <c r="B92" s="11">
        <v>396</v>
      </c>
      <c r="C92" t="s">
        <v>164</v>
      </c>
      <c r="D92" s="12" t="s">
        <v>36</v>
      </c>
      <c r="E92" s="13" t="s">
        <v>133</v>
      </c>
      <c r="F92" s="12">
        <v>1968</v>
      </c>
      <c r="G92" s="14">
        <v>2.5715162038977724E-2</v>
      </c>
      <c r="H92" s="54">
        <v>12.152363633809832</v>
      </c>
      <c r="I92" s="55">
        <v>3.4286882718636965E-3</v>
      </c>
      <c r="J92" s="15" t="s">
        <v>55</v>
      </c>
      <c r="K92" s="12">
        <v>22</v>
      </c>
    </row>
    <row r="93" spans="1:11" x14ac:dyDescent="0.25">
      <c r="A93" s="53">
        <v>91</v>
      </c>
      <c r="B93" s="11">
        <v>344</v>
      </c>
      <c r="C93" t="s">
        <v>165</v>
      </c>
      <c r="D93" s="12" t="s">
        <v>83</v>
      </c>
      <c r="E93" s="13" t="s">
        <v>65</v>
      </c>
      <c r="F93" s="12">
        <v>1982</v>
      </c>
      <c r="G93" s="14">
        <v>2.5819328708166722E-2</v>
      </c>
      <c r="H93" s="54">
        <v>12.103335587542034</v>
      </c>
      <c r="I93" s="55">
        <v>3.4425771610888962E-3</v>
      </c>
      <c r="J93" s="15" t="s">
        <v>120</v>
      </c>
      <c r="K93" s="12">
        <v>3</v>
      </c>
    </row>
    <row r="94" spans="1:11" x14ac:dyDescent="0.25">
      <c r="A94" s="53">
        <v>92</v>
      </c>
      <c r="B94" s="11">
        <v>448</v>
      </c>
      <c r="C94" t="s">
        <v>166</v>
      </c>
      <c r="D94" s="12" t="s">
        <v>36</v>
      </c>
      <c r="E94" s="13" t="s">
        <v>110</v>
      </c>
      <c r="F94" s="12">
        <v>1963</v>
      </c>
      <c r="G94" s="14">
        <v>2.5830902777670417E-2</v>
      </c>
      <c r="H94" s="54">
        <v>12.097912438048482</v>
      </c>
      <c r="I94" s="55">
        <v>3.4441203703560555E-3</v>
      </c>
      <c r="J94" s="15" t="s">
        <v>60</v>
      </c>
      <c r="K94" s="12">
        <v>10</v>
      </c>
    </row>
    <row r="95" spans="1:11" x14ac:dyDescent="0.25">
      <c r="A95" s="53">
        <v>93</v>
      </c>
      <c r="B95" s="11">
        <v>392</v>
      </c>
      <c r="C95" t="s">
        <v>167</v>
      </c>
      <c r="D95" s="12" t="s">
        <v>36</v>
      </c>
      <c r="E95" s="13" t="s">
        <v>133</v>
      </c>
      <c r="F95" s="12">
        <v>1982</v>
      </c>
      <c r="G95" s="14">
        <v>2.5842476854450069E-2</v>
      </c>
      <c r="H95" s="54">
        <v>12.092494142881955</v>
      </c>
      <c r="I95" s="55">
        <v>3.4456635805933428E-3</v>
      </c>
      <c r="J95" s="15" t="s">
        <v>52</v>
      </c>
      <c r="K95" s="12">
        <v>22</v>
      </c>
    </row>
    <row r="96" spans="1:11" x14ac:dyDescent="0.25">
      <c r="A96" s="53">
        <v>94</v>
      </c>
      <c r="B96" s="11">
        <v>363</v>
      </c>
      <c r="C96" t="s">
        <v>168</v>
      </c>
      <c r="D96" s="12" t="s">
        <v>36</v>
      </c>
      <c r="E96" s="13" t="s">
        <v>17</v>
      </c>
      <c r="F96" s="12">
        <v>1994</v>
      </c>
      <c r="G96" s="14">
        <v>2.6062384262331761E-2</v>
      </c>
      <c r="H96" s="54">
        <v>11.990460920786113</v>
      </c>
      <c r="I96" s="55">
        <v>3.4749845683109013E-3</v>
      </c>
      <c r="J96" s="15" t="s">
        <v>44</v>
      </c>
      <c r="K96" s="12">
        <v>12</v>
      </c>
    </row>
    <row r="97" spans="1:11" x14ac:dyDescent="0.25">
      <c r="A97" s="53">
        <v>95</v>
      </c>
      <c r="B97" s="11">
        <v>365</v>
      </c>
      <c r="C97" t="s">
        <v>169</v>
      </c>
      <c r="D97" s="12" t="s">
        <v>36</v>
      </c>
      <c r="E97" s="13" t="s">
        <v>145</v>
      </c>
      <c r="F97" s="12">
        <v>1958</v>
      </c>
      <c r="G97" s="14">
        <v>2.6120254631678108E-2</v>
      </c>
      <c r="H97" s="54">
        <v>11.963895620719043</v>
      </c>
      <c r="I97" s="55">
        <v>3.482700617557081E-3</v>
      </c>
      <c r="J97" s="15" t="s">
        <v>60</v>
      </c>
      <c r="K97" s="12">
        <v>11</v>
      </c>
    </row>
    <row r="98" spans="1:11" x14ac:dyDescent="0.25">
      <c r="A98" s="53">
        <v>96</v>
      </c>
      <c r="B98" s="11">
        <v>333</v>
      </c>
      <c r="C98" t="s">
        <v>170</v>
      </c>
      <c r="D98" s="12" t="s">
        <v>36</v>
      </c>
      <c r="E98" s="13" t="s">
        <v>68</v>
      </c>
      <c r="F98" s="12">
        <v>1973</v>
      </c>
      <c r="G98" s="14">
        <v>2.6131828708457761E-2</v>
      </c>
      <c r="H98" s="54">
        <v>11.958596678649476</v>
      </c>
      <c r="I98" s="55">
        <v>3.4842438277943679E-3</v>
      </c>
      <c r="J98" s="15" t="s">
        <v>55</v>
      </c>
      <c r="K98" s="12">
        <v>23</v>
      </c>
    </row>
    <row r="99" spans="1:11" x14ac:dyDescent="0.25">
      <c r="A99" s="53">
        <v>97</v>
      </c>
      <c r="B99" s="11">
        <v>449</v>
      </c>
      <c r="C99" t="s">
        <v>171</v>
      </c>
      <c r="D99" s="12" t="s">
        <v>36</v>
      </c>
      <c r="E99" s="13" t="s">
        <v>110</v>
      </c>
      <c r="F99" s="12">
        <v>1964</v>
      </c>
      <c r="G99" s="14">
        <v>2.6154976854741108E-2</v>
      </c>
      <c r="H99" s="54">
        <v>11.948012867132519</v>
      </c>
      <c r="I99" s="55">
        <v>3.4873302472988145E-3</v>
      </c>
      <c r="J99" s="15" t="s">
        <v>60</v>
      </c>
      <c r="K99" s="12">
        <v>12</v>
      </c>
    </row>
    <row r="100" spans="1:11" x14ac:dyDescent="0.25">
      <c r="A100" s="53">
        <v>98</v>
      </c>
      <c r="B100" s="11">
        <v>386</v>
      </c>
      <c r="C100" t="s">
        <v>172</v>
      </c>
      <c r="D100" s="12" t="s">
        <v>83</v>
      </c>
      <c r="E100" s="13" t="s">
        <v>42</v>
      </c>
      <c r="F100" s="12">
        <v>1993</v>
      </c>
      <c r="G100" s="14">
        <v>2.63401620395598E-2</v>
      </c>
      <c r="H100" s="54">
        <v>11.864012056215222</v>
      </c>
      <c r="I100" s="55">
        <v>3.51202160527464E-3</v>
      </c>
      <c r="J100" s="15" t="s">
        <v>105</v>
      </c>
      <c r="K100" s="12">
        <v>5</v>
      </c>
    </row>
    <row r="101" spans="1:11" x14ac:dyDescent="0.25">
      <c r="A101" s="53">
        <v>99</v>
      </c>
      <c r="B101" s="11">
        <v>385</v>
      </c>
      <c r="C101" t="s">
        <v>173</v>
      </c>
      <c r="D101" s="12" t="s">
        <v>83</v>
      </c>
      <c r="E101" s="13" t="s">
        <v>42</v>
      </c>
      <c r="F101" s="12">
        <v>1991</v>
      </c>
      <c r="G101" s="14">
        <v>2.6536921301158145E-2</v>
      </c>
      <c r="H101" s="54">
        <v>11.77604577613009</v>
      </c>
      <c r="I101" s="55">
        <v>3.5382561734877528E-3</v>
      </c>
      <c r="J101" s="15" t="s">
        <v>105</v>
      </c>
      <c r="K101" s="12">
        <v>6</v>
      </c>
    </row>
    <row r="102" spans="1:11" x14ac:dyDescent="0.25">
      <c r="A102" s="53">
        <v>100</v>
      </c>
      <c r="B102" s="11">
        <v>379</v>
      </c>
      <c r="C102" t="s">
        <v>174</v>
      </c>
      <c r="D102" s="12" t="s">
        <v>36</v>
      </c>
      <c r="E102" s="13" t="s">
        <v>42</v>
      </c>
      <c r="F102" s="12">
        <v>1998</v>
      </c>
      <c r="G102" s="14">
        <v>2.6571643524221145E-2</v>
      </c>
      <c r="H102" s="54">
        <v>11.760657548907105</v>
      </c>
      <c r="I102" s="55">
        <v>3.5428858032294859E-3</v>
      </c>
      <c r="J102" s="15" t="s">
        <v>46</v>
      </c>
      <c r="K102" s="12">
        <v>14</v>
      </c>
    </row>
    <row r="103" spans="1:11" x14ac:dyDescent="0.25">
      <c r="A103" s="53">
        <v>101</v>
      </c>
      <c r="B103" s="11">
        <v>314</v>
      </c>
      <c r="C103" t="s">
        <v>175</v>
      </c>
      <c r="D103" s="12" t="s">
        <v>36</v>
      </c>
      <c r="E103" s="13" t="s">
        <v>54</v>
      </c>
      <c r="F103" s="12">
        <v>1970</v>
      </c>
      <c r="G103" s="14">
        <v>2.6606365740008187E-2</v>
      </c>
      <c r="H103" s="54">
        <v>11.745309489228417</v>
      </c>
      <c r="I103" s="55">
        <v>3.5475154320010914E-3</v>
      </c>
      <c r="J103" s="15" t="s">
        <v>55</v>
      </c>
      <c r="K103" s="12">
        <v>24</v>
      </c>
    </row>
    <row r="104" spans="1:11" x14ac:dyDescent="0.25">
      <c r="A104" s="53">
        <v>102</v>
      </c>
      <c r="B104" s="11">
        <v>444</v>
      </c>
      <c r="C104" t="s">
        <v>176</v>
      </c>
      <c r="D104" s="12" t="s">
        <v>36</v>
      </c>
      <c r="E104" s="13" t="s">
        <v>48</v>
      </c>
      <c r="F104" s="12">
        <v>1974</v>
      </c>
      <c r="G104" s="14">
        <v>2.6652662039850838E-2</v>
      </c>
      <c r="H104" s="54">
        <v>11.724907610832743</v>
      </c>
      <c r="I104" s="55">
        <v>3.5536882719801118E-3</v>
      </c>
      <c r="J104" s="15" t="s">
        <v>55</v>
      </c>
      <c r="K104" s="12">
        <v>25</v>
      </c>
    </row>
    <row r="105" spans="1:11" x14ac:dyDescent="0.25">
      <c r="A105" s="53">
        <v>103</v>
      </c>
      <c r="B105" s="11">
        <v>347</v>
      </c>
      <c r="C105" t="s">
        <v>177</v>
      </c>
      <c r="D105" s="12" t="s">
        <v>83</v>
      </c>
      <c r="E105" s="13" t="s">
        <v>65</v>
      </c>
      <c r="F105" s="12">
        <v>1983</v>
      </c>
      <c r="G105" s="14">
        <v>2.6675810186134186E-2</v>
      </c>
      <c r="H105" s="54">
        <v>11.714733229074868</v>
      </c>
      <c r="I105" s="55">
        <v>3.5567746914845579E-3</v>
      </c>
      <c r="J105" s="15" t="s">
        <v>120</v>
      </c>
      <c r="K105" s="12">
        <v>4</v>
      </c>
    </row>
    <row r="106" spans="1:11" x14ac:dyDescent="0.25">
      <c r="A106" s="53">
        <v>104</v>
      </c>
      <c r="B106" s="11">
        <v>384</v>
      </c>
      <c r="C106" t="s">
        <v>178</v>
      </c>
      <c r="D106" s="12" t="s">
        <v>36</v>
      </c>
      <c r="E106" s="13" t="s">
        <v>42</v>
      </c>
      <c r="F106" s="12">
        <v>1971</v>
      </c>
      <c r="G106" s="14">
        <v>2.6779976855323184E-2</v>
      </c>
      <c r="H106" s="54">
        <v>11.669166171735613</v>
      </c>
      <c r="I106" s="55">
        <v>3.570663580709758E-3</v>
      </c>
      <c r="J106" s="15" t="s">
        <v>55</v>
      </c>
      <c r="K106" s="12">
        <v>26</v>
      </c>
    </row>
    <row r="107" spans="1:11" x14ac:dyDescent="0.25">
      <c r="A107" s="53">
        <v>105</v>
      </c>
      <c r="B107" s="11">
        <v>318</v>
      </c>
      <c r="C107" t="s">
        <v>179</v>
      </c>
      <c r="D107" s="12" t="s">
        <v>83</v>
      </c>
      <c r="E107" s="13" t="s">
        <v>71</v>
      </c>
      <c r="F107" s="12">
        <v>1983</v>
      </c>
      <c r="G107" s="14">
        <v>2.6930439817078877E-2</v>
      </c>
      <c r="H107" s="54">
        <v>11.603969416118382</v>
      </c>
      <c r="I107" s="55">
        <v>3.5907253089438504E-3</v>
      </c>
      <c r="J107" s="15" t="s">
        <v>120</v>
      </c>
      <c r="K107" s="12">
        <v>5</v>
      </c>
    </row>
    <row r="108" spans="1:11" x14ac:dyDescent="0.25">
      <c r="A108" s="53">
        <v>106</v>
      </c>
      <c r="B108" s="11">
        <v>483</v>
      </c>
      <c r="C108" t="s">
        <v>180</v>
      </c>
      <c r="D108" s="12" t="s">
        <v>36</v>
      </c>
      <c r="E108" s="13" t="s">
        <v>181</v>
      </c>
      <c r="F108" s="12">
        <v>1962</v>
      </c>
      <c r="G108" s="14">
        <v>2.694201389385853E-2</v>
      </c>
      <c r="H108" s="54">
        <v>11.598984442333572</v>
      </c>
      <c r="I108" s="55">
        <v>3.5922685191811373E-3</v>
      </c>
      <c r="J108" s="15" t="s">
        <v>60</v>
      </c>
      <c r="K108" s="12">
        <v>13</v>
      </c>
    </row>
    <row r="109" spans="1:11" x14ac:dyDescent="0.25">
      <c r="A109" s="53">
        <v>107</v>
      </c>
      <c r="B109" s="11">
        <v>343</v>
      </c>
      <c r="C109" t="s">
        <v>182</v>
      </c>
      <c r="D109" s="12" t="s">
        <v>36</v>
      </c>
      <c r="E109" s="13" t="s">
        <v>68</v>
      </c>
      <c r="F109" s="12">
        <v>1984</v>
      </c>
      <c r="G109" s="14">
        <v>2.6976736116921529E-2</v>
      </c>
      <c r="H109" s="54">
        <v>11.584055189092355</v>
      </c>
      <c r="I109" s="55">
        <v>3.5968981489228704E-3</v>
      </c>
      <c r="J109" s="15" t="s">
        <v>52</v>
      </c>
      <c r="K109" s="12">
        <v>23</v>
      </c>
    </row>
    <row r="110" spans="1:11" x14ac:dyDescent="0.25">
      <c r="A110" s="53">
        <v>108</v>
      </c>
      <c r="B110" s="11">
        <v>367</v>
      </c>
      <c r="C110" t="s">
        <v>183</v>
      </c>
      <c r="D110" s="12" t="s">
        <v>36</v>
      </c>
      <c r="E110" s="13" t="s">
        <v>87</v>
      </c>
      <c r="F110" s="12">
        <v>1956</v>
      </c>
      <c r="G110" s="14">
        <v>2.7011458332708571E-2</v>
      </c>
      <c r="H110" s="54">
        <v>11.569164320964823</v>
      </c>
      <c r="I110" s="55">
        <v>3.6015277776944763E-3</v>
      </c>
      <c r="J110" s="15" t="s">
        <v>184</v>
      </c>
      <c r="K110" s="12">
        <v>1</v>
      </c>
    </row>
    <row r="111" spans="1:11" x14ac:dyDescent="0.25">
      <c r="A111" s="53">
        <v>109</v>
      </c>
      <c r="B111" s="11">
        <v>434</v>
      </c>
      <c r="C111" t="s">
        <v>185</v>
      </c>
      <c r="D111" s="12" t="s">
        <v>83</v>
      </c>
      <c r="E111" s="13" t="s">
        <v>48</v>
      </c>
      <c r="F111" s="12">
        <v>1977</v>
      </c>
      <c r="G111" s="14">
        <v>2.7069328709330875E-2</v>
      </c>
      <c r="H111" s="54">
        <v>11.544431092311513</v>
      </c>
      <c r="I111" s="55">
        <v>3.6092438279107836E-3</v>
      </c>
      <c r="J111" s="15" t="s">
        <v>120</v>
      </c>
      <c r="K111" s="12">
        <v>6</v>
      </c>
    </row>
    <row r="112" spans="1:11" x14ac:dyDescent="0.25">
      <c r="A112" s="53">
        <v>110</v>
      </c>
      <c r="B112" s="11">
        <v>340</v>
      </c>
      <c r="C112" t="s">
        <v>186</v>
      </c>
      <c r="D112" s="12" t="s">
        <v>36</v>
      </c>
      <c r="E112" s="13" t="s">
        <v>68</v>
      </c>
      <c r="F112" s="12">
        <v>1970</v>
      </c>
      <c r="G112" s="14">
        <v>2.708090277883457E-2</v>
      </c>
      <c r="H112" s="54">
        <v>11.539497133907901</v>
      </c>
      <c r="I112" s="55">
        <v>3.6107870371779429E-3</v>
      </c>
      <c r="J112" s="15" t="s">
        <v>55</v>
      </c>
      <c r="K112" s="12">
        <v>27</v>
      </c>
    </row>
    <row r="113" spans="1:11" x14ac:dyDescent="0.25">
      <c r="A113" s="53">
        <v>111</v>
      </c>
      <c r="B113" s="11">
        <v>339</v>
      </c>
      <c r="C113" t="s">
        <v>187</v>
      </c>
      <c r="D113" s="12" t="s">
        <v>36</v>
      </c>
      <c r="E113" s="13" t="s">
        <v>68</v>
      </c>
      <c r="F113" s="12">
        <v>1971</v>
      </c>
      <c r="G113" s="14">
        <v>2.7092476855614223E-2</v>
      </c>
      <c r="H113" s="54">
        <v>11.534567388040138</v>
      </c>
      <c r="I113" s="55">
        <v>3.6123302474152298E-3</v>
      </c>
      <c r="J113" s="15" t="s">
        <v>55</v>
      </c>
      <c r="K113" s="12">
        <v>28</v>
      </c>
    </row>
    <row r="114" spans="1:11" x14ac:dyDescent="0.25">
      <c r="A114" s="53">
        <v>112</v>
      </c>
      <c r="B114" s="11">
        <v>322</v>
      </c>
      <c r="C114" t="s">
        <v>188</v>
      </c>
      <c r="D114" s="12" t="s">
        <v>36</v>
      </c>
      <c r="E114" s="13" t="s">
        <v>54</v>
      </c>
      <c r="F114" s="12">
        <v>1977</v>
      </c>
      <c r="G114" s="14">
        <v>2.711562500189757E-2</v>
      </c>
      <c r="H114" s="54">
        <v>11.524720524720749</v>
      </c>
      <c r="I114" s="55">
        <v>3.6154166669196759E-3</v>
      </c>
      <c r="J114" s="15" t="s">
        <v>52</v>
      </c>
      <c r="K114" s="12">
        <v>24</v>
      </c>
    </row>
    <row r="115" spans="1:11" x14ac:dyDescent="0.25">
      <c r="A115" s="53">
        <v>113</v>
      </c>
      <c r="B115" s="11">
        <v>409</v>
      </c>
      <c r="C115" t="s">
        <v>189</v>
      </c>
      <c r="D115" s="12" t="s">
        <v>36</v>
      </c>
      <c r="E115" s="13" t="s">
        <v>190</v>
      </c>
      <c r="F115" s="12">
        <v>1962</v>
      </c>
      <c r="G115" s="14">
        <v>2.7138773148180917E-2</v>
      </c>
      <c r="H115" s="54">
        <v>11.514890459259634</v>
      </c>
      <c r="I115" s="55">
        <v>3.6185030864241221E-3</v>
      </c>
      <c r="J115" s="15" t="s">
        <v>60</v>
      </c>
      <c r="K115" s="12">
        <v>14</v>
      </c>
    </row>
    <row r="116" spans="1:11" x14ac:dyDescent="0.25">
      <c r="A116" s="53">
        <v>114</v>
      </c>
      <c r="B116" s="11">
        <v>317</v>
      </c>
      <c r="C116" t="s">
        <v>191</v>
      </c>
      <c r="D116" s="12" t="s">
        <v>36</v>
      </c>
      <c r="E116" s="13" t="s">
        <v>192</v>
      </c>
      <c r="F116" s="12">
        <v>1969</v>
      </c>
      <c r="G116" s="14">
        <v>2.7173495371243916E-2</v>
      </c>
      <c r="H116" s="54">
        <v>11.500176761606461</v>
      </c>
      <c r="I116" s="55">
        <v>3.6231327161658556E-3</v>
      </c>
      <c r="J116" s="15" t="s">
        <v>55</v>
      </c>
      <c r="K116" s="12">
        <v>29</v>
      </c>
    </row>
    <row r="117" spans="1:11" x14ac:dyDescent="0.25">
      <c r="A117" s="53">
        <v>115</v>
      </c>
      <c r="B117" s="11">
        <v>461</v>
      </c>
      <c r="C117" t="s">
        <v>193</v>
      </c>
      <c r="D117" s="12" t="s">
        <v>36</v>
      </c>
      <c r="E117" s="13" t="s">
        <v>194</v>
      </c>
      <c r="F117" s="12">
        <v>1963</v>
      </c>
      <c r="G117" s="14">
        <v>2.7231365740590263E-2</v>
      </c>
      <c r="H117" s="54">
        <v>11.475737316185976</v>
      </c>
      <c r="I117" s="55">
        <v>3.6308487654120353E-3</v>
      </c>
      <c r="J117" s="15" t="s">
        <v>60</v>
      </c>
      <c r="K117" s="12">
        <v>15</v>
      </c>
    </row>
    <row r="118" spans="1:11" x14ac:dyDescent="0.25">
      <c r="A118" s="53">
        <v>116</v>
      </c>
      <c r="B118" s="11">
        <v>408</v>
      </c>
      <c r="C118" t="s">
        <v>195</v>
      </c>
      <c r="D118" s="12" t="s">
        <v>83</v>
      </c>
      <c r="E118" s="13" t="s">
        <v>190</v>
      </c>
      <c r="F118" s="12">
        <v>1966</v>
      </c>
      <c r="G118" s="14">
        <v>2.728923610993661E-2</v>
      </c>
      <c r="H118" s="54">
        <v>11.451401524801637</v>
      </c>
      <c r="I118" s="55">
        <v>3.6385648146582145E-3</v>
      </c>
      <c r="J118" s="15" t="s">
        <v>196</v>
      </c>
      <c r="K118" s="12">
        <v>1</v>
      </c>
    </row>
    <row r="119" spans="1:11" x14ac:dyDescent="0.25">
      <c r="A119" s="53">
        <v>117</v>
      </c>
      <c r="B119" s="11">
        <v>352</v>
      </c>
      <c r="C119" t="s">
        <v>197</v>
      </c>
      <c r="D119" s="12" t="s">
        <v>83</v>
      </c>
      <c r="E119" s="13" t="s">
        <v>17</v>
      </c>
      <c r="F119" s="12">
        <v>2002</v>
      </c>
      <c r="G119" s="14">
        <v>2.7370254632842261E-2</v>
      </c>
      <c r="H119" s="54">
        <v>11.417504301367492</v>
      </c>
      <c r="I119" s="55">
        <v>3.649367284378968E-3</v>
      </c>
      <c r="J119" s="15" t="s">
        <v>112</v>
      </c>
      <c r="K119" s="12">
        <v>2</v>
      </c>
    </row>
    <row r="120" spans="1:11" x14ac:dyDescent="0.25">
      <c r="A120" s="53">
        <v>118</v>
      </c>
      <c r="B120" s="11">
        <v>320</v>
      </c>
      <c r="C120" t="s">
        <v>198</v>
      </c>
      <c r="D120" s="12" t="s">
        <v>36</v>
      </c>
      <c r="E120" s="13" t="s">
        <v>199</v>
      </c>
      <c r="F120" s="12">
        <v>1950</v>
      </c>
      <c r="G120" s="14">
        <v>2.7451273148471955E-2</v>
      </c>
      <c r="H120" s="54">
        <v>11.383807166604766</v>
      </c>
      <c r="I120" s="55">
        <v>3.6601697531295939E-3</v>
      </c>
      <c r="J120" s="15" t="s">
        <v>184</v>
      </c>
      <c r="K120" s="12">
        <v>2</v>
      </c>
    </row>
    <row r="121" spans="1:11" x14ac:dyDescent="0.25">
      <c r="A121" s="53">
        <v>119</v>
      </c>
      <c r="B121" s="11">
        <v>454</v>
      </c>
      <c r="C121" t="s">
        <v>200</v>
      </c>
      <c r="D121" s="12" t="s">
        <v>36</v>
      </c>
      <c r="E121" s="13" t="s">
        <v>87</v>
      </c>
      <c r="F121" s="12">
        <v>1968</v>
      </c>
      <c r="G121" s="14">
        <v>2.7485995371534955E-2</v>
      </c>
      <c r="H121" s="54">
        <v>11.369426348795477</v>
      </c>
      <c r="I121" s="55">
        <v>3.6647993828713274E-3</v>
      </c>
      <c r="J121" s="15" t="s">
        <v>55</v>
      </c>
      <c r="K121" s="12">
        <v>30</v>
      </c>
    </row>
    <row r="122" spans="1:11" x14ac:dyDescent="0.25">
      <c r="A122" s="53">
        <v>120</v>
      </c>
      <c r="B122" s="11">
        <v>330</v>
      </c>
      <c r="C122" t="s">
        <v>201</v>
      </c>
      <c r="D122" s="12" t="s">
        <v>83</v>
      </c>
      <c r="E122" s="13" t="s">
        <v>68</v>
      </c>
      <c r="F122" s="12">
        <v>1979</v>
      </c>
      <c r="G122" s="14">
        <v>2.7509143517818302E-2</v>
      </c>
      <c r="H122" s="54">
        <v>11.359859306327969</v>
      </c>
      <c r="I122" s="55">
        <v>3.6678858023757735E-3</v>
      </c>
      <c r="J122" s="15" t="s">
        <v>120</v>
      </c>
      <c r="K122" s="12">
        <v>7</v>
      </c>
    </row>
    <row r="123" spans="1:11" x14ac:dyDescent="0.25">
      <c r="A123" s="53">
        <v>121</v>
      </c>
      <c r="B123" s="11">
        <v>399</v>
      </c>
      <c r="C123" t="s">
        <v>202</v>
      </c>
      <c r="D123" s="12" t="s">
        <v>36</v>
      </c>
      <c r="E123" s="13" t="s">
        <v>40</v>
      </c>
      <c r="F123" s="12">
        <v>1956</v>
      </c>
      <c r="G123" s="14">
        <v>2.7636458333290648E-2</v>
      </c>
      <c r="H123" s="54">
        <v>11.307527043852978</v>
      </c>
      <c r="I123" s="55">
        <v>3.6848611111054198E-3</v>
      </c>
      <c r="J123" s="15" t="s">
        <v>184</v>
      </c>
      <c r="K123" s="12">
        <v>3</v>
      </c>
    </row>
    <row r="124" spans="1:11" x14ac:dyDescent="0.25">
      <c r="A124" s="53">
        <v>122</v>
      </c>
      <c r="B124" s="11">
        <v>457</v>
      </c>
      <c r="C124" t="s">
        <v>203</v>
      </c>
      <c r="D124" s="12" t="s">
        <v>36</v>
      </c>
      <c r="E124" s="13" t="s">
        <v>192</v>
      </c>
      <c r="F124" s="12">
        <v>1969</v>
      </c>
      <c r="G124" s="14">
        <v>2.7694328702636994E-2</v>
      </c>
      <c r="H124" s="54">
        <v>11.283898712816404</v>
      </c>
      <c r="I124" s="55">
        <v>3.6925771603515995E-3</v>
      </c>
      <c r="J124" s="15" t="s">
        <v>55</v>
      </c>
      <c r="K124" s="12">
        <v>31</v>
      </c>
    </row>
    <row r="125" spans="1:11" x14ac:dyDescent="0.25">
      <c r="A125" s="53">
        <v>123</v>
      </c>
      <c r="B125" s="11">
        <v>334</v>
      </c>
      <c r="C125" t="s">
        <v>204</v>
      </c>
      <c r="D125" s="12" t="s">
        <v>36</v>
      </c>
      <c r="E125" s="13" t="s">
        <v>68</v>
      </c>
      <c r="F125" s="12">
        <v>1963</v>
      </c>
      <c r="G125" s="14">
        <v>2.7763773148762994E-2</v>
      </c>
      <c r="H125" s="54">
        <v>11.255674735763476</v>
      </c>
      <c r="I125" s="55">
        <v>3.7018364198350656E-3</v>
      </c>
      <c r="J125" s="15" t="s">
        <v>60</v>
      </c>
      <c r="K125" s="12">
        <v>16</v>
      </c>
    </row>
    <row r="126" spans="1:11" x14ac:dyDescent="0.25">
      <c r="A126" s="53">
        <v>124</v>
      </c>
      <c r="B126" s="11">
        <v>325</v>
      </c>
      <c r="C126" t="s">
        <v>205</v>
      </c>
      <c r="D126" s="12" t="s">
        <v>36</v>
      </c>
      <c r="E126" s="13" t="s">
        <v>71</v>
      </c>
      <c r="F126" s="12">
        <v>1973</v>
      </c>
      <c r="G126" s="14">
        <v>2.7960532410361338E-2</v>
      </c>
      <c r="H126" s="54">
        <v>11.176468152094158</v>
      </c>
      <c r="I126" s="55">
        <v>3.7280709880481784E-3</v>
      </c>
      <c r="J126" s="15" t="s">
        <v>55</v>
      </c>
      <c r="K126" s="12">
        <v>32</v>
      </c>
    </row>
    <row r="127" spans="1:11" x14ac:dyDescent="0.25">
      <c r="A127" s="53">
        <v>125</v>
      </c>
      <c r="B127" s="11">
        <v>432</v>
      </c>
      <c r="C127" t="s">
        <v>206</v>
      </c>
      <c r="D127" s="12" t="s">
        <v>83</v>
      </c>
      <c r="E127" s="13" t="s">
        <v>48</v>
      </c>
      <c r="F127" s="12">
        <v>1978</v>
      </c>
      <c r="G127" s="14">
        <v>2.7995254633424338E-2</v>
      </c>
      <c r="H127" s="54">
        <v>11.162606094923575</v>
      </c>
      <c r="I127" s="55">
        <v>3.7327006177899119E-3</v>
      </c>
      <c r="J127" s="15" t="s">
        <v>120</v>
      </c>
      <c r="K127" s="12">
        <v>8</v>
      </c>
    </row>
    <row r="128" spans="1:11" x14ac:dyDescent="0.25">
      <c r="A128" s="53">
        <v>126</v>
      </c>
      <c r="B128" s="11">
        <v>427</v>
      </c>
      <c r="C128" t="s">
        <v>207</v>
      </c>
      <c r="D128" s="12" t="s">
        <v>83</v>
      </c>
      <c r="E128" s="13" t="s">
        <v>114</v>
      </c>
      <c r="F128" s="12">
        <v>1971</v>
      </c>
      <c r="G128" s="14">
        <v>2.8018402779707685E-2</v>
      </c>
      <c r="H128" s="54">
        <v>11.153383811954049</v>
      </c>
      <c r="I128" s="55">
        <v>3.7357870372943581E-3</v>
      </c>
      <c r="J128" s="15" t="s">
        <v>161</v>
      </c>
      <c r="K128" s="12">
        <v>2</v>
      </c>
    </row>
    <row r="129" spans="1:11" x14ac:dyDescent="0.25">
      <c r="A129" s="53">
        <v>127</v>
      </c>
      <c r="B129" s="11">
        <v>464</v>
      </c>
      <c r="C129" t="s">
        <v>208</v>
      </c>
      <c r="D129" s="12" t="s">
        <v>83</v>
      </c>
      <c r="E129" s="13" t="s">
        <v>209</v>
      </c>
      <c r="F129" s="12">
        <v>1974</v>
      </c>
      <c r="G129" s="14">
        <v>2.8053125002770685E-2</v>
      </c>
      <c r="H129" s="54">
        <v>11.139578922816469</v>
      </c>
      <c r="I129" s="55">
        <v>3.7404166670360912E-3</v>
      </c>
      <c r="J129" s="15" t="s">
        <v>161</v>
      </c>
      <c r="K129" s="12">
        <v>3</v>
      </c>
    </row>
    <row r="130" spans="1:11" x14ac:dyDescent="0.25">
      <c r="A130" s="53">
        <v>128</v>
      </c>
      <c r="B130" s="11">
        <v>310</v>
      </c>
      <c r="C130" t="s">
        <v>210</v>
      </c>
      <c r="D130" s="12" t="s">
        <v>36</v>
      </c>
      <c r="E130" s="13" t="s">
        <v>71</v>
      </c>
      <c r="F130" s="12">
        <v>1966</v>
      </c>
      <c r="G130" s="14">
        <v>2.8064699079550337E-2</v>
      </c>
      <c r="H130" s="54">
        <v>11.134984883116267</v>
      </c>
      <c r="I130" s="55">
        <v>3.7419598772733781E-3</v>
      </c>
      <c r="J130" s="15" t="s">
        <v>60</v>
      </c>
      <c r="K130" s="12">
        <v>17</v>
      </c>
    </row>
    <row r="131" spans="1:11" x14ac:dyDescent="0.25">
      <c r="A131" s="53">
        <v>129</v>
      </c>
      <c r="B131" s="11">
        <v>387</v>
      </c>
      <c r="C131" t="s">
        <v>211</v>
      </c>
      <c r="D131" s="12" t="s">
        <v>36</v>
      </c>
      <c r="E131" s="13" t="s">
        <v>42</v>
      </c>
      <c r="F131" s="12">
        <v>1958</v>
      </c>
      <c r="G131" s="14">
        <v>2.8076273149054032E-2</v>
      </c>
      <c r="H131" s="54">
        <v>11.130394633966189</v>
      </c>
      <c r="I131" s="55">
        <v>3.7435030865405378E-3</v>
      </c>
      <c r="J131" s="15" t="s">
        <v>60</v>
      </c>
      <c r="K131" s="12">
        <v>18</v>
      </c>
    </row>
    <row r="132" spans="1:11" x14ac:dyDescent="0.25">
      <c r="A132" s="53">
        <v>130</v>
      </c>
      <c r="B132" s="11">
        <v>341</v>
      </c>
      <c r="C132" t="s">
        <v>212</v>
      </c>
      <c r="D132" s="12" t="s">
        <v>83</v>
      </c>
      <c r="E132" s="13" t="s">
        <v>68</v>
      </c>
      <c r="F132" s="12">
        <v>1970</v>
      </c>
      <c r="G132" s="14">
        <v>2.8134143518400379E-2</v>
      </c>
      <c r="H132" s="54">
        <v>11.107500030900809</v>
      </c>
      <c r="I132" s="55">
        <v>3.751219135786717E-3</v>
      </c>
      <c r="J132" s="15" t="s">
        <v>161</v>
      </c>
      <c r="K132" s="12">
        <v>4</v>
      </c>
    </row>
    <row r="133" spans="1:11" x14ac:dyDescent="0.25">
      <c r="A133" s="53">
        <v>131</v>
      </c>
      <c r="B133" s="11">
        <v>328</v>
      </c>
      <c r="C133" t="s">
        <v>213</v>
      </c>
      <c r="D133" s="12" t="s">
        <v>83</v>
      </c>
      <c r="E133" s="13" t="s">
        <v>68</v>
      </c>
      <c r="F133" s="12">
        <v>1975</v>
      </c>
      <c r="G133" s="14">
        <v>2.8134143518400379E-2</v>
      </c>
      <c r="H133" s="54">
        <v>11.107500030900809</v>
      </c>
      <c r="I133" s="55">
        <v>3.751219135786717E-3</v>
      </c>
      <c r="J133" s="15" t="s">
        <v>161</v>
      </c>
      <c r="K133" s="12">
        <v>5</v>
      </c>
    </row>
    <row r="134" spans="1:11" x14ac:dyDescent="0.25">
      <c r="A134" s="53">
        <v>132</v>
      </c>
      <c r="B134" s="11">
        <v>496</v>
      </c>
      <c r="C134" t="s">
        <v>214</v>
      </c>
      <c r="D134" s="12" t="s">
        <v>36</v>
      </c>
      <c r="E134" s="13" t="s">
        <v>215</v>
      </c>
      <c r="F134" s="12">
        <v>1978</v>
      </c>
      <c r="G134" s="14">
        <v>2.8145717595180031E-2</v>
      </c>
      <c r="H134" s="54">
        <v>11.102932406794126</v>
      </c>
      <c r="I134" s="55">
        <v>3.7527623460240039E-3</v>
      </c>
      <c r="J134" s="15" t="s">
        <v>52</v>
      </c>
      <c r="K134" s="12">
        <v>25</v>
      </c>
    </row>
    <row r="135" spans="1:11" x14ac:dyDescent="0.25">
      <c r="A135" s="53">
        <v>133</v>
      </c>
      <c r="B135" s="11">
        <v>450</v>
      </c>
      <c r="C135" t="s">
        <v>216</v>
      </c>
      <c r="D135" s="12" t="s">
        <v>83</v>
      </c>
      <c r="E135" s="13" t="s">
        <v>110</v>
      </c>
      <c r="F135" s="12">
        <v>1965</v>
      </c>
      <c r="G135" s="14">
        <v>2.8458217595471069E-2</v>
      </c>
      <c r="H135" s="54">
        <v>10.981010983967325</v>
      </c>
      <c r="I135" s="55">
        <v>3.7944290127294761E-3</v>
      </c>
      <c r="J135" s="15" t="s">
        <v>196</v>
      </c>
      <c r="K135" s="12">
        <v>2</v>
      </c>
    </row>
    <row r="136" spans="1:11" x14ac:dyDescent="0.25">
      <c r="A136" s="53">
        <v>134</v>
      </c>
      <c r="B136" s="11">
        <v>404</v>
      </c>
      <c r="C136" t="s">
        <v>217</v>
      </c>
      <c r="D136" s="12" t="s">
        <v>83</v>
      </c>
      <c r="E136" s="13" t="s">
        <v>89</v>
      </c>
      <c r="F136" s="12">
        <v>1964</v>
      </c>
      <c r="G136" s="14">
        <v>2.8863310188171454E-2</v>
      </c>
      <c r="H136" s="54">
        <v>10.826894003587517</v>
      </c>
      <c r="I136" s="55">
        <v>3.8484413584228606E-3</v>
      </c>
      <c r="J136" s="15" t="s">
        <v>196</v>
      </c>
      <c r="K136" s="12">
        <v>3</v>
      </c>
    </row>
    <row r="137" spans="1:11" x14ac:dyDescent="0.25">
      <c r="A137" s="53">
        <v>135</v>
      </c>
      <c r="B137" s="11">
        <v>342</v>
      </c>
      <c r="C137" t="s">
        <v>218</v>
      </c>
      <c r="D137" s="12" t="s">
        <v>36</v>
      </c>
      <c r="E137" s="13" t="s">
        <v>68</v>
      </c>
      <c r="F137" s="12">
        <v>1964</v>
      </c>
      <c r="G137" s="14">
        <v>2.9025347226706799E-2</v>
      </c>
      <c r="H137" s="54">
        <v>10.766451734725933</v>
      </c>
      <c r="I137" s="55">
        <v>3.8700462968942399E-3</v>
      </c>
      <c r="J137" s="15" t="s">
        <v>60</v>
      </c>
      <c r="K137" s="12">
        <v>19</v>
      </c>
    </row>
    <row r="138" spans="1:11" x14ac:dyDescent="0.25">
      <c r="A138" s="53">
        <v>136</v>
      </c>
      <c r="B138" s="11">
        <v>488</v>
      </c>
      <c r="C138" t="s">
        <v>219</v>
      </c>
      <c r="D138" s="12" t="s">
        <v>83</v>
      </c>
      <c r="E138" s="13" t="s">
        <v>75</v>
      </c>
      <c r="F138" s="12">
        <v>1966</v>
      </c>
      <c r="G138" s="14">
        <v>2.9245254634588491E-2</v>
      </c>
      <c r="H138" s="54">
        <v>10.68549424187283</v>
      </c>
      <c r="I138" s="55">
        <v>3.8993672846117989E-3</v>
      </c>
      <c r="J138" s="15" t="s">
        <v>196</v>
      </c>
      <c r="K138" s="12">
        <v>4</v>
      </c>
    </row>
    <row r="139" spans="1:11" x14ac:dyDescent="0.25">
      <c r="A139" s="53">
        <v>137</v>
      </c>
      <c r="B139" s="11">
        <v>331</v>
      </c>
      <c r="C139" t="s">
        <v>220</v>
      </c>
      <c r="D139" s="12" t="s">
        <v>36</v>
      </c>
      <c r="E139" s="13" t="s">
        <v>68</v>
      </c>
      <c r="F139" s="12">
        <v>1957</v>
      </c>
      <c r="G139" s="14">
        <v>2.9372569450060837E-2</v>
      </c>
      <c r="H139" s="54">
        <v>10.6391781805576</v>
      </c>
      <c r="I139" s="55">
        <v>3.9163425933414452E-3</v>
      </c>
      <c r="J139" s="15" t="s">
        <v>60</v>
      </c>
      <c r="K139" s="12">
        <v>20</v>
      </c>
    </row>
    <row r="140" spans="1:11" x14ac:dyDescent="0.25">
      <c r="A140" s="53">
        <v>138</v>
      </c>
      <c r="B140" s="11">
        <v>421</v>
      </c>
      <c r="C140" t="s">
        <v>221</v>
      </c>
      <c r="D140" s="12" t="s">
        <v>36</v>
      </c>
      <c r="E140" s="13" t="s">
        <v>222</v>
      </c>
      <c r="F140" s="12">
        <v>1967</v>
      </c>
      <c r="G140" s="14">
        <v>2.9569328704383224E-2</v>
      </c>
      <c r="H140" s="54">
        <v>10.568383311105618</v>
      </c>
      <c r="I140" s="55">
        <v>3.9425771605844295E-3</v>
      </c>
      <c r="J140" s="15" t="s">
        <v>55</v>
      </c>
      <c r="K140" s="12">
        <v>33</v>
      </c>
    </row>
    <row r="141" spans="1:11" x14ac:dyDescent="0.25">
      <c r="A141" s="53">
        <v>139</v>
      </c>
      <c r="B141" s="11">
        <v>447</v>
      </c>
      <c r="C141" t="s">
        <v>223</v>
      </c>
      <c r="D141" s="12" t="s">
        <v>83</v>
      </c>
      <c r="E141" s="13" t="s">
        <v>110</v>
      </c>
      <c r="F141" s="12">
        <v>1961</v>
      </c>
      <c r="G141" s="14">
        <v>2.9650347227288876E-2</v>
      </c>
      <c r="H141" s="54">
        <v>10.539505578281686</v>
      </c>
      <c r="I141" s="55">
        <v>3.9533796303051838E-3</v>
      </c>
      <c r="J141" s="15" t="s">
        <v>196</v>
      </c>
      <c r="K141" s="12">
        <v>5</v>
      </c>
    </row>
    <row r="142" spans="1:11" x14ac:dyDescent="0.25">
      <c r="A142" s="53">
        <v>140</v>
      </c>
      <c r="B142" s="11">
        <v>389</v>
      </c>
      <c r="C142" t="s">
        <v>224</v>
      </c>
      <c r="D142" s="12" t="s">
        <v>83</v>
      </c>
      <c r="E142" s="13" t="s">
        <v>42</v>
      </c>
      <c r="F142" s="12">
        <v>1981</v>
      </c>
      <c r="G142" s="14">
        <v>2.9742939819698222E-2</v>
      </c>
      <c r="H142" s="54">
        <v>10.506695097874514</v>
      </c>
      <c r="I142" s="55">
        <v>3.9657253092930961E-3</v>
      </c>
      <c r="J142" s="15" t="s">
        <v>120</v>
      </c>
      <c r="K142" s="12">
        <v>9</v>
      </c>
    </row>
    <row r="143" spans="1:11" x14ac:dyDescent="0.25">
      <c r="A143" s="53">
        <v>141</v>
      </c>
      <c r="B143" s="11">
        <v>398</v>
      </c>
      <c r="C143" t="s">
        <v>225</v>
      </c>
      <c r="D143" s="12" t="s">
        <v>36</v>
      </c>
      <c r="E143" s="13" t="s">
        <v>133</v>
      </c>
      <c r="F143" s="12">
        <v>1962</v>
      </c>
      <c r="G143" s="14">
        <v>2.9939699074020609E-2</v>
      </c>
      <c r="H143" s="54">
        <v>10.43764665861868</v>
      </c>
      <c r="I143" s="55">
        <v>3.9919598765360814E-3</v>
      </c>
      <c r="J143" s="15" t="s">
        <v>60</v>
      </c>
      <c r="K143" s="12">
        <v>21</v>
      </c>
    </row>
    <row r="144" spans="1:11" x14ac:dyDescent="0.25">
      <c r="A144" s="53">
        <v>142</v>
      </c>
      <c r="B144" s="11">
        <v>370</v>
      </c>
      <c r="C144" t="s">
        <v>226</v>
      </c>
      <c r="D144" s="12" t="s">
        <v>36</v>
      </c>
      <c r="E144" s="13" t="s">
        <v>87</v>
      </c>
      <c r="F144" s="12">
        <v>1961</v>
      </c>
      <c r="G144" s="14">
        <v>2.9939699074020609E-2</v>
      </c>
      <c r="H144" s="54">
        <v>10.43764665861868</v>
      </c>
      <c r="I144" s="55">
        <v>3.9919598765360814E-3</v>
      </c>
      <c r="J144" s="15" t="s">
        <v>60</v>
      </c>
      <c r="K144" s="12">
        <v>22</v>
      </c>
    </row>
    <row r="145" spans="1:11" x14ac:dyDescent="0.25">
      <c r="A145" s="53">
        <v>143</v>
      </c>
      <c r="B145" s="11">
        <v>471</v>
      </c>
      <c r="C145" t="s">
        <v>227</v>
      </c>
      <c r="D145" s="12" t="s">
        <v>83</v>
      </c>
      <c r="E145" s="13" t="s">
        <v>215</v>
      </c>
      <c r="F145" s="12">
        <v>1978</v>
      </c>
      <c r="G145" s="14">
        <v>2.9951273150800262E-2</v>
      </c>
      <c r="H145" s="54">
        <v>10.433613236626316</v>
      </c>
      <c r="I145" s="55">
        <v>3.9935030867733678E-3</v>
      </c>
      <c r="J145" s="15" t="s">
        <v>120</v>
      </c>
      <c r="K145" s="12">
        <v>10</v>
      </c>
    </row>
    <row r="146" spans="1:11" x14ac:dyDescent="0.25">
      <c r="A146" s="53">
        <v>144</v>
      </c>
      <c r="B146" s="11">
        <v>465</v>
      </c>
      <c r="C146" t="s">
        <v>228</v>
      </c>
      <c r="D146" s="12" t="s">
        <v>83</v>
      </c>
      <c r="E146" s="13" t="s">
        <v>116</v>
      </c>
      <c r="F146" s="12">
        <v>1966</v>
      </c>
      <c r="G146" s="14">
        <v>3.0067013889492955E-2</v>
      </c>
      <c r="H146" s="54">
        <v>10.393449816750989</v>
      </c>
      <c r="I146" s="55">
        <v>4.0089351852657272E-3</v>
      </c>
      <c r="J146" s="15" t="s">
        <v>196</v>
      </c>
      <c r="K146" s="12">
        <v>6</v>
      </c>
    </row>
    <row r="147" spans="1:11" x14ac:dyDescent="0.25">
      <c r="A147" s="53">
        <v>145</v>
      </c>
      <c r="B147" s="11">
        <v>348</v>
      </c>
      <c r="C147" t="s">
        <v>229</v>
      </c>
      <c r="D147" s="12" t="s">
        <v>83</v>
      </c>
      <c r="E147" s="13" t="s">
        <v>65</v>
      </c>
      <c r="F147" s="12">
        <v>1980</v>
      </c>
      <c r="G147" s="14">
        <v>3.0159606481902301E-2</v>
      </c>
      <c r="H147" s="54">
        <v>10.361541029639099</v>
      </c>
      <c r="I147" s="55">
        <v>4.0212808642536403E-3</v>
      </c>
      <c r="J147" s="15" t="s">
        <v>120</v>
      </c>
      <c r="K147" s="12">
        <v>11</v>
      </c>
    </row>
    <row r="148" spans="1:11" x14ac:dyDescent="0.25">
      <c r="A148" s="53">
        <v>146</v>
      </c>
      <c r="B148" s="11">
        <v>312</v>
      </c>
      <c r="C148" t="s">
        <v>230</v>
      </c>
      <c r="D148" s="12" t="s">
        <v>36</v>
      </c>
      <c r="E148" s="13" t="s">
        <v>231</v>
      </c>
      <c r="F148" s="12">
        <v>1948</v>
      </c>
      <c r="G148" s="14">
        <v>3.0298495374154299E-2</v>
      </c>
      <c r="H148" s="54">
        <v>10.314043523975572</v>
      </c>
      <c r="I148" s="55">
        <v>4.0397993832205735E-3</v>
      </c>
      <c r="J148" s="15" t="s">
        <v>184</v>
      </c>
      <c r="K148" s="12">
        <v>4</v>
      </c>
    </row>
    <row r="149" spans="1:11" x14ac:dyDescent="0.25">
      <c r="A149" s="53">
        <v>147</v>
      </c>
      <c r="B149" s="11">
        <v>452</v>
      </c>
      <c r="C149" t="s">
        <v>232</v>
      </c>
      <c r="D149" s="12" t="s">
        <v>36</v>
      </c>
      <c r="E149" s="13" t="s">
        <v>110</v>
      </c>
      <c r="F149" s="12">
        <v>1955</v>
      </c>
      <c r="G149" s="14">
        <v>3.0576273151382338E-2</v>
      </c>
      <c r="H149" s="54">
        <v>10.220343023913365</v>
      </c>
      <c r="I149" s="55">
        <v>4.0768364201843122E-3</v>
      </c>
      <c r="J149" s="15" t="s">
        <v>184</v>
      </c>
      <c r="K149" s="12">
        <v>5</v>
      </c>
    </row>
    <row r="150" spans="1:11" x14ac:dyDescent="0.25">
      <c r="A150" s="53">
        <v>148</v>
      </c>
      <c r="B150" s="11">
        <v>362</v>
      </c>
      <c r="C150" t="s">
        <v>233</v>
      </c>
      <c r="D150" s="12" t="s">
        <v>83</v>
      </c>
      <c r="E150" s="13" t="s">
        <v>63</v>
      </c>
      <c r="F150" s="12">
        <v>2006</v>
      </c>
      <c r="G150" s="14">
        <v>3.0645717597508337E-2</v>
      </c>
      <c r="H150" s="54">
        <v>10.197183309729642</v>
      </c>
      <c r="I150" s="55">
        <v>4.0860956796677783E-3</v>
      </c>
      <c r="J150" s="15" t="s">
        <v>112</v>
      </c>
      <c r="K150" s="12">
        <v>3</v>
      </c>
    </row>
    <row r="151" spans="1:11" x14ac:dyDescent="0.25">
      <c r="A151" s="53">
        <v>149</v>
      </c>
      <c r="B151" s="11">
        <v>395</v>
      </c>
      <c r="C151" t="s">
        <v>234</v>
      </c>
      <c r="D151" s="12" t="s">
        <v>36</v>
      </c>
      <c r="E151" s="13" t="s">
        <v>133</v>
      </c>
      <c r="F151" s="12">
        <v>1970</v>
      </c>
      <c r="G151" s="14">
        <v>3.1062384259712417E-2</v>
      </c>
      <c r="H151" s="54">
        <v>10.060399658544858</v>
      </c>
      <c r="I151" s="55">
        <v>4.1416512346283225E-3</v>
      </c>
      <c r="J151" s="15" t="s">
        <v>55</v>
      </c>
      <c r="K151" s="12">
        <v>34</v>
      </c>
    </row>
    <row r="152" spans="1:11" x14ac:dyDescent="0.25">
      <c r="A152" s="53">
        <v>150</v>
      </c>
      <c r="B152" s="11">
        <v>369</v>
      </c>
      <c r="C152" t="s">
        <v>235</v>
      </c>
      <c r="D152" s="12" t="s">
        <v>83</v>
      </c>
      <c r="E152" s="13" t="s">
        <v>87</v>
      </c>
      <c r="F152" s="12">
        <v>1971</v>
      </c>
      <c r="G152" s="14">
        <v>3.1490625005972106E-2</v>
      </c>
      <c r="H152" s="54">
        <v>9.9235883676724512</v>
      </c>
      <c r="I152" s="55">
        <v>4.1987500007962808E-3</v>
      </c>
      <c r="J152" s="15" t="s">
        <v>161</v>
      </c>
      <c r="K152" s="12">
        <v>6</v>
      </c>
    </row>
    <row r="153" spans="1:11" x14ac:dyDescent="0.25">
      <c r="A153" s="53">
        <v>151</v>
      </c>
      <c r="B153" s="11">
        <v>419</v>
      </c>
      <c r="C153" t="s">
        <v>236</v>
      </c>
      <c r="D153" s="12" t="s">
        <v>36</v>
      </c>
      <c r="E153" s="13" t="s">
        <v>222</v>
      </c>
      <c r="F153" s="12">
        <v>1958</v>
      </c>
      <c r="G153" s="14">
        <v>3.15369212985388E-2</v>
      </c>
      <c r="H153" s="54">
        <v>9.9090205109678564</v>
      </c>
      <c r="I153" s="55">
        <v>4.2049228398051731E-3</v>
      </c>
      <c r="J153" s="15" t="s">
        <v>60</v>
      </c>
      <c r="K153" s="12">
        <v>23</v>
      </c>
    </row>
    <row r="154" spans="1:11" x14ac:dyDescent="0.25">
      <c r="A154" s="53">
        <v>152</v>
      </c>
      <c r="B154" s="11">
        <v>420</v>
      </c>
      <c r="C154" t="s">
        <v>237</v>
      </c>
      <c r="D154" s="12" t="s">
        <v>36</v>
      </c>
      <c r="E154" s="13" t="s">
        <v>222</v>
      </c>
      <c r="F154" s="12">
        <v>1964</v>
      </c>
      <c r="G154" s="14">
        <v>3.1548495375318453E-2</v>
      </c>
      <c r="H154" s="54">
        <v>9.9053852262152642</v>
      </c>
      <c r="I154" s="55">
        <v>4.2064660500424605E-3</v>
      </c>
      <c r="J154" s="15" t="s">
        <v>60</v>
      </c>
      <c r="K154" s="12">
        <v>24</v>
      </c>
    </row>
    <row r="155" spans="1:11" x14ac:dyDescent="0.25">
      <c r="A155" s="53">
        <v>153</v>
      </c>
      <c r="B155" s="11">
        <v>358</v>
      </c>
      <c r="C155" t="s">
        <v>238</v>
      </c>
      <c r="D155" s="12" t="s">
        <v>83</v>
      </c>
      <c r="E155" s="13" t="s">
        <v>155</v>
      </c>
      <c r="F155" s="12">
        <v>1992</v>
      </c>
      <c r="G155" s="14">
        <v>3.1664236114011146E-2</v>
      </c>
      <c r="H155" s="54">
        <v>9.8691785544676858</v>
      </c>
      <c r="I155" s="55">
        <v>4.2218981485348198E-3</v>
      </c>
      <c r="J155" s="15" t="s">
        <v>105</v>
      </c>
      <c r="K155" s="12">
        <v>7</v>
      </c>
    </row>
    <row r="156" spans="1:11" x14ac:dyDescent="0.25">
      <c r="A156" s="53">
        <v>154</v>
      </c>
      <c r="B156" s="11">
        <v>353</v>
      </c>
      <c r="C156" t="s">
        <v>239</v>
      </c>
      <c r="D156" s="12" t="s">
        <v>83</v>
      </c>
      <c r="E156" s="13" t="s">
        <v>68</v>
      </c>
      <c r="F156" s="12">
        <v>2006</v>
      </c>
      <c r="G156" s="14">
        <v>3.1872569445113186E-2</v>
      </c>
      <c r="H156" s="54">
        <v>9.8046692011495047</v>
      </c>
      <c r="I156" s="55">
        <v>4.2496759260150915E-3</v>
      </c>
      <c r="J156" s="15" t="s">
        <v>112</v>
      </c>
      <c r="K156" s="12">
        <v>4</v>
      </c>
    </row>
    <row r="157" spans="1:11" x14ac:dyDescent="0.25">
      <c r="A157" s="53">
        <v>155</v>
      </c>
      <c r="B157" s="11">
        <v>361</v>
      </c>
      <c r="C157" t="s">
        <v>240</v>
      </c>
      <c r="D157" s="12" t="s">
        <v>36</v>
      </c>
      <c r="E157" s="13" t="s">
        <v>241</v>
      </c>
      <c r="F157" s="12">
        <v>1962</v>
      </c>
      <c r="G157" s="14">
        <v>3.2196643522183876E-2</v>
      </c>
      <c r="H157" s="54">
        <v>9.7059806803986799</v>
      </c>
      <c r="I157" s="55">
        <v>4.2928858029578501E-3</v>
      </c>
      <c r="J157" s="15" t="s">
        <v>60</v>
      </c>
      <c r="K157" s="12">
        <v>25</v>
      </c>
    </row>
    <row r="158" spans="1:11" x14ac:dyDescent="0.25">
      <c r="A158" s="53">
        <v>156</v>
      </c>
      <c r="B158" s="11">
        <v>410</v>
      </c>
      <c r="C158" t="s">
        <v>242</v>
      </c>
      <c r="D158" s="12" t="s">
        <v>36</v>
      </c>
      <c r="E158" s="13" t="s">
        <v>190</v>
      </c>
      <c r="F158" s="12">
        <v>1957</v>
      </c>
      <c r="G158" s="14">
        <v>3.252071759197861E-2</v>
      </c>
      <c r="H158" s="54">
        <v>9.6092590551285877</v>
      </c>
      <c r="I158" s="55">
        <v>4.3360956789304812E-3</v>
      </c>
      <c r="J158" s="15" t="s">
        <v>60</v>
      </c>
      <c r="K158" s="12">
        <v>26</v>
      </c>
    </row>
    <row r="159" spans="1:11" x14ac:dyDescent="0.25">
      <c r="A159" s="53">
        <v>157</v>
      </c>
      <c r="B159" s="11">
        <v>466</v>
      </c>
      <c r="C159" t="s">
        <v>243</v>
      </c>
      <c r="D159" s="12" t="s">
        <v>36</v>
      </c>
      <c r="E159" s="13" t="s">
        <v>116</v>
      </c>
      <c r="F159" s="12">
        <v>1967</v>
      </c>
      <c r="G159" s="14">
        <v>3.2543865745537914E-2</v>
      </c>
      <c r="H159" s="54">
        <v>9.6024240771963871</v>
      </c>
      <c r="I159" s="55">
        <v>4.339182099405055E-3</v>
      </c>
      <c r="J159" s="15" t="s">
        <v>55</v>
      </c>
      <c r="K159" s="12">
        <v>35</v>
      </c>
    </row>
    <row r="160" spans="1:11" x14ac:dyDescent="0.25">
      <c r="A160" s="53">
        <v>158</v>
      </c>
      <c r="B160" s="11">
        <v>323</v>
      </c>
      <c r="C160" t="s">
        <v>244</v>
      </c>
      <c r="D160" s="12" t="s">
        <v>83</v>
      </c>
      <c r="E160" s="13" t="s">
        <v>245</v>
      </c>
      <c r="F160" s="12">
        <v>1968</v>
      </c>
      <c r="G160" s="14">
        <v>3.2995254630804993E-2</v>
      </c>
      <c r="H160" s="54">
        <v>9.4710588991255751</v>
      </c>
      <c r="I160" s="55">
        <v>4.3993672841073327E-3</v>
      </c>
      <c r="J160" s="15" t="s">
        <v>161</v>
      </c>
      <c r="K160" s="12">
        <v>7</v>
      </c>
    </row>
    <row r="161" spans="1:11" x14ac:dyDescent="0.25">
      <c r="A161" s="53">
        <v>159</v>
      </c>
      <c r="B161" s="11">
        <v>403</v>
      </c>
      <c r="C161" t="s">
        <v>246</v>
      </c>
      <c r="D161" s="12" t="s">
        <v>83</v>
      </c>
      <c r="E161" s="13" t="s">
        <v>89</v>
      </c>
      <c r="F161" s="12">
        <v>1972</v>
      </c>
      <c r="G161" s="14">
        <v>3.3342476854159031E-2</v>
      </c>
      <c r="H161" s="54">
        <v>9.37242908998285</v>
      </c>
      <c r="I161" s="55">
        <v>4.4456635805545375E-3</v>
      </c>
      <c r="J161" s="15" t="s">
        <v>161</v>
      </c>
      <c r="K161" s="12">
        <v>8</v>
      </c>
    </row>
    <row r="162" spans="1:11" x14ac:dyDescent="0.25">
      <c r="A162" s="53">
        <v>160</v>
      </c>
      <c r="B162" s="11">
        <v>418</v>
      </c>
      <c r="C162" t="s">
        <v>247</v>
      </c>
      <c r="D162" s="12" t="s">
        <v>36</v>
      </c>
      <c r="E162" s="13" t="s">
        <v>222</v>
      </c>
      <c r="F162" s="12">
        <v>1963</v>
      </c>
      <c r="G162" s="14">
        <v>3.3354050930938683E-2</v>
      </c>
      <c r="H162" s="54">
        <v>9.3691767949580598</v>
      </c>
      <c r="I162" s="55">
        <v>4.4472067907918248E-3</v>
      </c>
      <c r="J162" s="15" t="s">
        <v>60</v>
      </c>
      <c r="K162" s="12">
        <v>27</v>
      </c>
    </row>
    <row r="163" spans="1:11" x14ac:dyDescent="0.25">
      <c r="A163" s="53">
        <v>161</v>
      </c>
      <c r="B163" s="11">
        <v>335</v>
      </c>
      <c r="C163" t="s">
        <v>248</v>
      </c>
      <c r="D163" s="12" t="s">
        <v>83</v>
      </c>
      <c r="E163" s="13" t="s">
        <v>68</v>
      </c>
      <c r="F163" s="12">
        <v>1965</v>
      </c>
      <c r="G163" s="14">
        <v>3.3689699077513069E-2</v>
      </c>
      <c r="H163" s="54">
        <v>9.275832333230456</v>
      </c>
      <c r="I163" s="55">
        <v>4.4919598770017423E-3</v>
      </c>
      <c r="J163" s="15" t="s">
        <v>196</v>
      </c>
      <c r="K163" s="12">
        <v>7</v>
      </c>
    </row>
    <row r="164" spans="1:11" x14ac:dyDescent="0.25">
      <c r="A164" s="53">
        <v>162</v>
      </c>
      <c r="B164" s="11">
        <v>430</v>
      </c>
      <c r="C164" t="s">
        <v>249</v>
      </c>
      <c r="D164" s="12" t="s">
        <v>83</v>
      </c>
      <c r="E164" s="13" t="s">
        <v>114</v>
      </c>
      <c r="F164" s="12">
        <v>1977</v>
      </c>
      <c r="G164" s="14">
        <v>3.4094791670213453E-2</v>
      </c>
      <c r="H164" s="54">
        <v>9.1656228031160616</v>
      </c>
      <c r="I164" s="55">
        <v>4.5459722226951268E-3</v>
      </c>
      <c r="J164" s="15" t="s">
        <v>120</v>
      </c>
      <c r="K164" s="12">
        <v>12</v>
      </c>
    </row>
    <row r="165" spans="1:11" x14ac:dyDescent="0.25">
      <c r="A165" s="53">
        <v>163</v>
      </c>
      <c r="B165" s="11">
        <v>336</v>
      </c>
      <c r="C165" t="s">
        <v>250</v>
      </c>
      <c r="D165" s="12" t="s">
        <v>36</v>
      </c>
      <c r="E165" s="13" t="s">
        <v>68</v>
      </c>
      <c r="F165" s="12">
        <v>1967</v>
      </c>
      <c r="G165" s="14">
        <v>3.4511458332417533E-2</v>
      </c>
      <c r="H165" s="54">
        <v>9.0549636294697056</v>
      </c>
      <c r="I165" s="55">
        <v>4.601527777655671E-3</v>
      </c>
      <c r="J165" s="15" t="s">
        <v>55</v>
      </c>
      <c r="K165" s="12">
        <v>36</v>
      </c>
    </row>
    <row r="166" spans="1:11" x14ac:dyDescent="0.25">
      <c r="A166" s="53">
        <v>164</v>
      </c>
      <c r="B166" s="11">
        <v>455</v>
      </c>
      <c r="C166" t="s">
        <v>251</v>
      </c>
      <c r="D166" s="12" t="s">
        <v>36</v>
      </c>
      <c r="E166" s="13" t="s">
        <v>87</v>
      </c>
      <c r="F166" s="12">
        <v>1957</v>
      </c>
      <c r="G166" s="14">
        <v>3.4592476855323184E-2</v>
      </c>
      <c r="H166" s="54">
        <v>9.0337561345195105</v>
      </c>
      <c r="I166" s="55">
        <v>4.6123302473764245E-3</v>
      </c>
      <c r="J166" s="15" t="s">
        <v>60</v>
      </c>
      <c r="K166" s="12">
        <v>28</v>
      </c>
    </row>
    <row r="167" spans="1:11" x14ac:dyDescent="0.25">
      <c r="A167" s="53">
        <v>165</v>
      </c>
      <c r="B167" s="11">
        <v>417</v>
      </c>
      <c r="C167" t="s">
        <v>252</v>
      </c>
      <c r="D167" s="12" t="s">
        <v>83</v>
      </c>
      <c r="E167" s="13" t="s">
        <v>222</v>
      </c>
      <c r="F167" s="12">
        <v>1961</v>
      </c>
      <c r="G167" s="14">
        <v>3.4673495370952878E-2</v>
      </c>
      <c r="H167" s="54">
        <v>9.012647748856363</v>
      </c>
      <c r="I167" s="55">
        <v>4.6231327161270503E-3</v>
      </c>
      <c r="J167" s="15" t="s">
        <v>196</v>
      </c>
      <c r="K167" s="12">
        <v>8</v>
      </c>
    </row>
    <row r="168" spans="1:11" x14ac:dyDescent="0.25">
      <c r="A168" s="53">
        <v>166</v>
      </c>
      <c r="B168" s="11">
        <v>337</v>
      </c>
      <c r="C168" t="s">
        <v>253</v>
      </c>
      <c r="D168" s="12" t="s">
        <v>36</v>
      </c>
      <c r="E168" s="13" t="s">
        <v>68</v>
      </c>
      <c r="F168" s="12">
        <v>1969</v>
      </c>
      <c r="G168" s="14">
        <v>3.4812384263204876E-2</v>
      </c>
      <c r="H168" s="54">
        <v>8.9766905259143197</v>
      </c>
      <c r="I168" s="55">
        <v>4.6416512350939835E-3</v>
      </c>
      <c r="J168" s="15" t="s">
        <v>55</v>
      </c>
      <c r="K168" s="12">
        <v>37</v>
      </c>
    </row>
    <row r="169" spans="1:11" x14ac:dyDescent="0.25">
      <c r="A169" s="53">
        <v>167</v>
      </c>
      <c r="B169" s="11">
        <v>431</v>
      </c>
      <c r="C169" t="s">
        <v>254</v>
      </c>
      <c r="D169" s="12" t="s">
        <v>83</v>
      </c>
      <c r="E169" s="13" t="s">
        <v>114</v>
      </c>
      <c r="F169" s="12">
        <v>1965</v>
      </c>
      <c r="G169" s="14">
        <v>3.4823958332708571E-2</v>
      </c>
      <c r="H169" s="54">
        <v>8.9737070385385476</v>
      </c>
      <c r="I169" s="55">
        <v>4.6431944443611432E-3</v>
      </c>
      <c r="J169" s="15" t="s">
        <v>196</v>
      </c>
      <c r="K169" s="12">
        <v>9</v>
      </c>
    </row>
    <row r="170" spans="1:11" x14ac:dyDescent="0.25">
      <c r="A170" s="53">
        <v>168</v>
      </c>
      <c r="B170" s="11">
        <v>437</v>
      </c>
      <c r="C170" t="s">
        <v>255</v>
      </c>
      <c r="D170" s="12" t="s">
        <v>83</v>
      </c>
      <c r="E170" s="13" t="s">
        <v>48</v>
      </c>
      <c r="F170" s="12">
        <v>1971</v>
      </c>
      <c r="G170" s="14">
        <v>3.4835532409488223E-2</v>
      </c>
      <c r="H170" s="54">
        <v>8.970725531810265</v>
      </c>
      <c r="I170" s="55">
        <v>4.6447376545984296E-3</v>
      </c>
      <c r="J170" s="15" t="s">
        <v>161</v>
      </c>
      <c r="K170" s="12">
        <v>9</v>
      </c>
    </row>
    <row r="171" spans="1:11" x14ac:dyDescent="0.25">
      <c r="A171" s="53">
        <v>169</v>
      </c>
      <c r="B171" s="11">
        <v>487</v>
      </c>
      <c r="C171" t="s">
        <v>256</v>
      </c>
      <c r="D171" s="12" t="s">
        <v>83</v>
      </c>
      <c r="E171" s="13" t="s">
        <v>209</v>
      </c>
      <c r="F171" s="12">
        <v>1964</v>
      </c>
      <c r="G171" s="14">
        <v>3.6479050926573109E-2</v>
      </c>
      <c r="H171" s="54">
        <v>8.5665605892273877</v>
      </c>
      <c r="I171" s="55">
        <v>4.8638734568764146E-3</v>
      </c>
      <c r="J171" s="15" t="s">
        <v>196</v>
      </c>
      <c r="K171" s="12">
        <v>10</v>
      </c>
    </row>
    <row r="172" spans="1:11" x14ac:dyDescent="0.25">
      <c r="A172" s="53">
        <v>170</v>
      </c>
      <c r="B172" s="11">
        <v>324</v>
      </c>
      <c r="C172" t="s">
        <v>257</v>
      </c>
      <c r="D172" s="12" t="s">
        <v>83</v>
      </c>
      <c r="E172" s="13" t="s">
        <v>71</v>
      </c>
      <c r="F172" s="12">
        <v>1975</v>
      </c>
      <c r="G172" s="14">
        <v>3.7208217596344184E-2</v>
      </c>
      <c r="H172" s="54">
        <v>8.3986823392127246</v>
      </c>
      <c r="I172" s="55">
        <v>4.9610956795125578E-3</v>
      </c>
      <c r="J172" s="15" t="s">
        <v>161</v>
      </c>
      <c r="K172" s="12">
        <v>10</v>
      </c>
    </row>
    <row r="173" spans="1:11" x14ac:dyDescent="0.25">
      <c r="A173" s="53">
        <v>171</v>
      </c>
      <c r="B173" s="11">
        <v>401</v>
      </c>
      <c r="C173" t="s">
        <v>258</v>
      </c>
      <c r="D173" s="12" t="s">
        <v>36</v>
      </c>
      <c r="E173" s="13" t="s">
        <v>89</v>
      </c>
      <c r="F173" s="12">
        <v>1956</v>
      </c>
      <c r="G173" s="14">
        <v>3.7798495373863261E-2</v>
      </c>
      <c r="H173" s="54">
        <v>8.26752485539639</v>
      </c>
      <c r="I173" s="55">
        <v>5.0397993831817678E-3</v>
      </c>
      <c r="J173" s="15" t="s">
        <v>184</v>
      </c>
      <c r="K173" s="12">
        <v>6</v>
      </c>
    </row>
    <row r="174" spans="1:11" x14ac:dyDescent="0.25">
      <c r="A174" s="53">
        <v>172</v>
      </c>
      <c r="B174" s="11">
        <v>393</v>
      </c>
      <c r="C174" t="s">
        <v>259</v>
      </c>
      <c r="D174" s="12" t="s">
        <v>36</v>
      </c>
      <c r="E174" s="13" t="s">
        <v>133</v>
      </c>
      <c r="F174" s="12">
        <v>1976</v>
      </c>
      <c r="G174" s="14">
        <v>3.7891087966272607E-2</v>
      </c>
      <c r="H174" s="54">
        <v>8.2473219105812081</v>
      </c>
      <c r="I174" s="55">
        <v>5.0521450621696809E-3</v>
      </c>
      <c r="J174" s="15" t="s">
        <v>55</v>
      </c>
      <c r="K174" s="12">
        <v>38</v>
      </c>
    </row>
  </sheetData>
  <autoFilter ref="A2:K2" xr:uid="{00000000-0009-0000-0000-000000000000}"/>
  <mergeCells count="1">
    <mergeCell ref="A1:D1"/>
  </mergeCells>
  <conditionalFormatting sqref="A3:A174">
    <cfRule type="expression" dxfId="6" priority="4" stopIfTrue="1">
      <formula>Q3&gt;0</formula>
    </cfRule>
  </conditionalFormatting>
  <conditionalFormatting sqref="K3:K174">
    <cfRule type="cellIs" dxfId="5" priority="1" stopIfTrue="1" operator="equal">
      <formula>1</formula>
    </cfRule>
    <cfRule type="cellIs" dxfId="4" priority="2" stopIfTrue="1" operator="equal">
      <formula>2</formula>
    </cfRule>
    <cfRule type="cellIs" dxfId="3" priority="3" stopIfTrue="1" operator="equal">
      <formula>3</formula>
    </cfRule>
  </conditionalFormatting>
  <pageMargins left="0.51181102362204722" right="0.11811023622047245" top="0.15748031496062992" bottom="0.35433070866141736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E95C-ABDB-4962-97E0-B71E4A38B282}">
  <sheetPr>
    <tabColor rgb="FF00B0F0"/>
  </sheetPr>
  <dimension ref="A1:K235"/>
  <sheetViews>
    <sheetView workbookViewId="0">
      <pane ySplit="2" topLeftCell="A3" activePane="bottomLeft" state="frozen"/>
      <selection pane="bottomLeft" activeCell="C2" sqref="C2"/>
    </sheetView>
  </sheetViews>
  <sheetFormatPr defaultRowHeight="15" x14ac:dyDescent="0.25"/>
  <cols>
    <col min="1" max="1" width="5.42578125" style="12" customWidth="1"/>
    <col min="2" max="2" width="5.140625" style="12" customWidth="1"/>
    <col min="3" max="3" width="25.28515625" customWidth="1"/>
    <col min="4" max="4" width="5.28515625" style="12" customWidth="1"/>
    <col min="5" max="5" width="39.42578125" customWidth="1"/>
    <col min="6" max="6" width="5.28515625" style="12" customWidth="1"/>
    <col min="7" max="7" width="8.28515625" style="12" customWidth="1"/>
    <col min="8" max="8" width="6.85546875" style="12" customWidth="1"/>
    <col min="9" max="9" width="5.5703125" style="12" customWidth="1"/>
    <col min="10" max="10" width="22.28515625" style="23" customWidth="1"/>
    <col min="11" max="11" width="5.7109375" style="12" customWidth="1"/>
  </cols>
  <sheetData>
    <row r="1" spans="1:11" ht="18" customHeight="1" x14ac:dyDescent="0.25">
      <c r="A1" s="42" t="s">
        <v>260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30" customHeight="1" x14ac:dyDescent="0.25">
      <c r="A2" s="57" t="s">
        <v>25</v>
      </c>
      <c r="B2" s="57" t="s">
        <v>24</v>
      </c>
      <c r="C2" s="57" t="s">
        <v>23</v>
      </c>
      <c r="D2" s="57" t="s">
        <v>22</v>
      </c>
      <c r="E2" s="57" t="s">
        <v>5</v>
      </c>
      <c r="F2" s="57" t="s">
        <v>6</v>
      </c>
      <c r="G2" s="57" t="s">
        <v>7</v>
      </c>
      <c r="H2" s="57" t="s">
        <v>268</v>
      </c>
      <c r="I2" s="57" t="s">
        <v>267</v>
      </c>
      <c r="J2" s="57" t="s">
        <v>21</v>
      </c>
      <c r="K2" s="57" t="s">
        <v>34</v>
      </c>
    </row>
    <row r="3" spans="1:11" ht="15.75" x14ac:dyDescent="0.25">
      <c r="A3" s="37"/>
      <c r="B3" s="37"/>
      <c r="C3" s="41"/>
      <c r="D3" s="40" t="s">
        <v>8</v>
      </c>
      <c r="E3" s="39"/>
      <c r="F3" s="37"/>
      <c r="G3" s="37"/>
      <c r="H3" s="37"/>
      <c r="I3" s="37"/>
      <c r="J3" s="38"/>
      <c r="K3" s="37"/>
    </row>
    <row r="4" spans="1:11" x14ac:dyDescent="0.25">
      <c r="A4" s="33">
        <v>1</v>
      </c>
      <c r="B4" s="31">
        <v>1</v>
      </c>
      <c r="C4" t="s">
        <v>35</v>
      </c>
      <c r="D4" s="12" t="s">
        <v>36</v>
      </c>
      <c r="E4" s="13" t="s">
        <v>37</v>
      </c>
      <c r="F4" s="12">
        <v>1985</v>
      </c>
      <c r="G4" s="14">
        <v>1.7173495369206648E-2</v>
      </c>
      <c r="H4" s="54">
        <v>18.196645079040561</v>
      </c>
      <c r="I4" s="55">
        <v>2.2897993825608865E-3</v>
      </c>
      <c r="J4" s="15" t="s">
        <v>38</v>
      </c>
      <c r="K4" s="12">
        <v>1</v>
      </c>
    </row>
    <row r="5" spans="1:11" x14ac:dyDescent="0.25">
      <c r="A5" s="33">
        <v>2</v>
      </c>
      <c r="B5" s="31">
        <v>2</v>
      </c>
      <c r="C5" t="s">
        <v>39</v>
      </c>
      <c r="D5" s="12" t="s">
        <v>36</v>
      </c>
      <c r="E5" s="13" t="s">
        <v>40</v>
      </c>
      <c r="F5" s="12">
        <v>1990</v>
      </c>
      <c r="G5" s="14">
        <v>1.8099421300576068E-2</v>
      </c>
      <c r="H5" s="54">
        <v>17.265745396514625</v>
      </c>
      <c r="I5" s="55">
        <v>2.4132561734101425E-3</v>
      </c>
      <c r="J5" s="15" t="s">
        <v>38</v>
      </c>
      <c r="K5" s="12">
        <v>2</v>
      </c>
    </row>
    <row r="6" spans="1:11" x14ac:dyDescent="0.25">
      <c r="A6" s="33">
        <v>3</v>
      </c>
      <c r="B6" s="31">
        <v>3</v>
      </c>
      <c r="C6" t="s">
        <v>41</v>
      </c>
      <c r="D6" s="12" t="s">
        <v>36</v>
      </c>
      <c r="E6" s="13" t="s">
        <v>42</v>
      </c>
      <c r="F6" s="12">
        <v>1990</v>
      </c>
      <c r="G6" s="14">
        <v>1.8192013892985415E-2</v>
      </c>
      <c r="H6" s="54">
        <v>17.177867268477385</v>
      </c>
      <c r="I6" s="55">
        <v>2.4256018523980552E-3</v>
      </c>
      <c r="J6" s="15" t="s">
        <v>38</v>
      </c>
      <c r="K6" s="12">
        <v>3</v>
      </c>
    </row>
    <row r="7" spans="1:11" x14ac:dyDescent="0.25">
      <c r="A7" s="33">
        <v>4</v>
      </c>
      <c r="B7" s="31">
        <v>4</v>
      </c>
      <c r="C7" t="s">
        <v>43</v>
      </c>
      <c r="D7" s="12" t="s">
        <v>36</v>
      </c>
      <c r="E7" s="13" t="s">
        <v>42</v>
      </c>
      <c r="F7" s="12">
        <v>1989</v>
      </c>
      <c r="G7" s="14">
        <v>1.9141087963362224E-2</v>
      </c>
      <c r="H7" s="54">
        <v>16.326135724267779</v>
      </c>
      <c r="I7" s="55">
        <v>2.5521450617816297E-3</v>
      </c>
      <c r="J7" s="15" t="s">
        <v>44</v>
      </c>
      <c r="K7" s="12">
        <v>1</v>
      </c>
    </row>
    <row r="8" spans="1:11" x14ac:dyDescent="0.25">
      <c r="A8" s="33">
        <v>5</v>
      </c>
      <c r="B8" s="31">
        <v>5</v>
      </c>
      <c r="C8" t="s">
        <v>45</v>
      </c>
      <c r="D8" s="12" t="s">
        <v>36</v>
      </c>
      <c r="E8" s="13" t="s">
        <v>42</v>
      </c>
      <c r="F8" s="12">
        <v>1997</v>
      </c>
      <c r="G8" s="14">
        <v>1.9430439817369916E-2</v>
      </c>
      <c r="H8" s="54">
        <v>16.083012167364295</v>
      </c>
      <c r="I8" s="55">
        <v>2.5907253089826553E-3</v>
      </c>
      <c r="J8" s="15" t="s">
        <v>46</v>
      </c>
      <c r="K8" s="12">
        <v>1</v>
      </c>
    </row>
    <row r="9" spans="1:11" x14ac:dyDescent="0.25">
      <c r="A9" s="33">
        <v>6</v>
      </c>
      <c r="B9" s="31">
        <v>6</v>
      </c>
      <c r="C9" t="s">
        <v>47</v>
      </c>
      <c r="D9" s="12" t="s">
        <v>36</v>
      </c>
      <c r="E9" s="13" t="s">
        <v>48</v>
      </c>
      <c r="F9" s="12">
        <v>1992</v>
      </c>
      <c r="G9" s="14">
        <v>1.9511458332999609E-2</v>
      </c>
      <c r="H9" s="54">
        <v>16.016229779783846</v>
      </c>
      <c r="I9" s="55">
        <v>2.6015277777332812E-3</v>
      </c>
      <c r="J9" s="15" t="s">
        <v>44</v>
      </c>
      <c r="K9" s="12">
        <v>2</v>
      </c>
    </row>
    <row r="10" spans="1:11" x14ac:dyDescent="0.25">
      <c r="A10" s="33">
        <v>7</v>
      </c>
      <c r="B10" s="31">
        <v>7</v>
      </c>
      <c r="C10" t="s">
        <v>49</v>
      </c>
      <c r="D10" s="12" t="s">
        <v>36</v>
      </c>
      <c r="E10" s="13" t="s">
        <v>42</v>
      </c>
      <c r="F10" s="12">
        <v>2001</v>
      </c>
      <c r="G10" s="14">
        <v>1.9546180556062609E-2</v>
      </c>
      <c r="H10" s="54">
        <v>15.987778231336984</v>
      </c>
      <c r="I10" s="55">
        <v>2.6061574074750147E-3</v>
      </c>
      <c r="J10" s="15" t="s">
        <v>46</v>
      </c>
      <c r="K10" s="12">
        <v>2</v>
      </c>
    </row>
    <row r="11" spans="1:11" x14ac:dyDescent="0.25">
      <c r="A11" s="33">
        <v>8</v>
      </c>
      <c r="B11" s="31">
        <v>8</v>
      </c>
      <c r="C11" t="s">
        <v>50</v>
      </c>
      <c r="D11" s="12" t="s">
        <v>36</v>
      </c>
      <c r="E11" s="13" t="s">
        <v>51</v>
      </c>
      <c r="F11" s="12">
        <v>1980</v>
      </c>
      <c r="G11" s="14">
        <v>1.9766087963944301E-2</v>
      </c>
      <c r="H11" s="54">
        <v>15.80990636943624</v>
      </c>
      <c r="I11" s="55">
        <v>2.6354783951925737E-3</v>
      </c>
      <c r="J11" s="15" t="s">
        <v>52</v>
      </c>
      <c r="K11" s="12">
        <v>1</v>
      </c>
    </row>
    <row r="12" spans="1:11" x14ac:dyDescent="0.25">
      <c r="A12" s="33">
        <v>9</v>
      </c>
      <c r="B12" s="31">
        <v>9</v>
      </c>
      <c r="C12" t="s">
        <v>53</v>
      </c>
      <c r="D12" s="12" t="s">
        <v>36</v>
      </c>
      <c r="E12" s="13" t="s">
        <v>54</v>
      </c>
      <c r="F12" s="12">
        <v>1976</v>
      </c>
      <c r="G12" s="14">
        <v>1.9939699079259299E-2</v>
      </c>
      <c r="H12" s="54">
        <v>15.672252562981429</v>
      </c>
      <c r="I12" s="55">
        <v>2.6586265439012399E-3</v>
      </c>
      <c r="J12" s="15" t="s">
        <v>55</v>
      </c>
      <c r="K12" s="12">
        <v>1</v>
      </c>
    </row>
    <row r="13" spans="1:11" x14ac:dyDescent="0.25">
      <c r="A13" s="33">
        <v>10</v>
      </c>
      <c r="B13" s="31">
        <v>10</v>
      </c>
      <c r="C13" t="s">
        <v>56</v>
      </c>
      <c r="D13" s="12" t="s">
        <v>36</v>
      </c>
      <c r="E13" s="13" t="s">
        <v>42</v>
      </c>
      <c r="F13" s="12">
        <v>1992</v>
      </c>
      <c r="G13" s="14">
        <v>2.000914351810934E-2</v>
      </c>
      <c r="H13" s="54">
        <v>15.617859890762984</v>
      </c>
      <c r="I13" s="55">
        <v>2.6678858024145788E-3</v>
      </c>
      <c r="J13" s="15" t="s">
        <v>44</v>
      </c>
      <c r="K13" s="12">
        <v>3</v>
      </c>
    </row>
    <row r="14" spans="1:11" x14ac:dyDescent="0.25">
      <c r="A14" s="33">
        <v>11</v>
      </c>
      <c r="B14" s="31">
        <v>11</v>
      </c>
      <c r="C14" t="s">
        <v>57</v>
      </c>
      <c r="D14" s="12" t="s">
        <v>36</v>
      </c>
      <c r="E14" s="13" t="s">
        <v>51</v>
      </c>
      <c r="F14" s="12">
        <v>2002</v>
      </c>
      <c r="G14" s="14">
        <v>2.0321643518400379E-2</v>
      </c>
      <c r="H14" s="54">
        <v>15.377693232195744</v>
      </c>
      <c r="I14" s="55">
        <v>2.7095524691200506E-3</v>
      </c>
      <c r="J14" s="15" t="s">
        <v>46</v>
      </c>
      <c r="K14" s="12">
        <v>3</v>
      </c>
    </row>
    <row r="15" spans="1:11" x14ac:dyDescent="0.25">
      <c r="A15" s="33">
        <v>12</v>
      </c>
      <c r="B15" s="31">
        <v>12</v>
      </c>
      <c r="C15" t="s">
        <v>58</v>
      </c>
      <c r="D15" s="12" t="s">
        <v>36</v>
      </c>
      <c r="E15" s="13" t="s">
        <v>48</v>
      </c>
      <c r="F15" s="12">
        <v>1986</v>
      </c>
      <c r="G15" s="14">
        <v>2.0333217595180031E-2</v>
      </c>
      <c r="H15" s="54">
        <v>15.368939939642303</v>
      </c>
      <c r="I15" s="55">
        <v>2.7110956793573375E-3</v>
      </c>
      <c r="J15" s="15" t="s">
        <v>52</v>
      </c>
      <c r="K15" s="12">
        <v>2</v>
      </c>
    </row>
    <row r="16" spans="1:11" x14ac:dyDescent="0.25">
      <c r="A16" s="33">
        <v>13</v>
      </c>
      <c r="B16" s="31">
        <v>13</v>
      </c>
      <c r="C16" t="s">
        <v>59</v>
      </c>
      <c r="D16" s="12" t="s">
        <v>36</v>
      </c>
      <c r="E16" s="13" t="s">
        <v>40</v>
      </c>
      <c r="F16" s="12">
        <v>1962</v>
      </c>
      <c r="G16" s="14">
        <v>2.0356365741463378E-2</v>
      </c>
      <c r="H16" s="54">
        <v>15.351463221329162</v>
      </c>
      <c r="I16" s="55">
        <v>2.7141820988617837E-3</v>
      </c>
      <c r="J16" s="15" t="s">
        <v>60</v>
      </c>
      <c r="K16" s="12">
        <v>1</v>
      </c>
    </row>
    <row r="17" spans="1:11" x14ac:dyDescent="0.25">
      <c r="A17" s="33">
        <v>14</v>
      </c>
      <c r="B17" s="31">
        <v>14</v>
      </c>
      <c r="C17" t="s">
        <v>61</v>
      </c>
      <c r="D17" s="12" t="s">
        <v>36</v>
      </c>
      <c r="E17" s="13" t="s">
        <v>51</v>
      </c>
      <c r="F17" s="12">
        <v>1983</v>
      </c>
      <c r="G17" s="14">
        <v>2.0553125003061723E-2</v>
      </c>
      <c r="H17" s="54">
        <v>15.204500529892561</v>
      </c>
      <c r="I17" s="55">
        <v>2.7404166670748965E-3</v>
      </c>
      <c r="J17" s="15" t="s">
        <v>52</v>
      </c>
      <c r="K17" s="12">
        <v>3</v>
      </c>
    </row>
    <row r="18" spans="1:11" x14ac:dyDescent="0.25">
      <c r="A18" s="33">
        <v>15</v>
      </c>
      <c r="B18" s="31">
        <v>15</v>
      </c>
      <c r="C18" t="s">
        <v>62</v>
      </c>
      <c r="D18" s="12" t="s">
        <v>36</v>
      </c>
      <c r="E18" s="13" t="s">
        <v>63</v>
      </c>
      <c r="F18" s="12">
        <v>1986</v>
      </c>
      <c r="G18" s="14">
        <v>2.0587847226124723E-2</v>
      </c>
      <c r="H18" s="54">
        <v>15.178857535112101</v>
      </c>
      <c r="I18" s="55">
        <v>2.7450462968166296E-3</v>
      </c>
      <c r="J18" s="15" t="s">
        <v>52</v>
      </c>
      <c r="K18" s="12">
        <v>4</v>
      </c>
    </row>
    <row r="19" spans="1:11" x14ac:dyDescent="0.25">
      <c r="A19" s="33">
        <v>16</v>
      </c>
      <c r="B19" s="31">
        <v>16</v>
      </c>
      <c r="C19" t="s">
        <v>64</v>
      </c>
      <c r="D19" s="12" t="s">
        <v>36</v>
      </c>
      <c r="E19" s="13" t="s">
        <v>65</v>
      </c>
      <c r="F19" s="12">
        <v>1980</v>
      </c>
      <c r="G19" s="14">
        <v>2.0599421295628417E-2</v>
      </c>
      <c r="H19" s="54">
        <v>15.170329084260166</v>
      </c>
      <c r="I19" s="55">
        <v>2.7465895060837888E-3</v>
      </c>
      <c r="J19" s="15" t="s">
        <v>52</v>
      </c>
      <c r="K19" s="12">
        <v>5</v>
      </c>
    </row>
    <row r="20" spans="1:11" x14ac:dyDescent="0.25">
      <c r="A20" s="33">
        <v>17</v>
      </c>
      <c r="B20" s="31">
        <v>17</v>
      </c>
      <c r="C20" t="s">
        <v>66</v>
      </c>
      <c r="D20" s="12" t="s">
        <v>36</v>
      </c>
      <c r="E20" s="13" t="s">
        <v>63</v>
      </c>
      <c r="F20" s="12">
        <v>1983</v>
      </c>
      <c r="G20" s="14">
        <v>2.0703587964817416E-2</v>
      </c>
      <c r="H20" s="54">
        <v>15.094002089446816</v>
      </c>
      <c r="I20" s="55">
        <v>2.7604783953089889E-3</v>
      </c>
      <c r="J20" s="15" t="s">
        <v>52</v>
      </c>
      <c r="K20" s="12">
        <v>6</v>
      </c>
    </row>
    <row r="21" spans="1:11" x14ac:dyDescent="0.25">
      <c r="A21" s="33">
        <v>18</v>
      </c>
      <c r="B21" s="31">
        <v>18</v>
      </c>
      <c r="C21" t="s">
        <v>67</v>
      </c>
      <c r="D21" s="12" t="s">
        <v>36</v>
      </c>
      <c r="E21" s="13" t="s">
        <v>68</v>
      </c>
      <c r="F21" s="12">
        <v>1995</v>
      </c>
      <c r="G21" s="14">
        <v>2.0819328703510109E-2</v>
      </c>
      <c r="H21" s="54">
        <v>15.010090116273199</v>
      </c>
      <c r="I21" s="55">
        <v>2.7759104938013478E-3</v>
      </c>
      <c r="J21" s="15" t="s">
        <v>44</v>
      </c>
      <c r="K21" s="12">
        <v>4</v>
      </c>
    </row>
    <row r="22" spans="1:11" x14ac:dyDescent="0.25">
      <c r="A22" s="33">
        <v>19</v>
      </c>
      <c r="B22" s="31">
        <v>19</v>
      </c>
      <c r="C22" t="s">
        <v>69</v>
      </c>
      <c r="D22" s="12" t="s">
        <v>36</v>
      </c>
      <c r="E22" s="13" t="s">
        <v>42</v>
      </c>
      <c r="F22" s="12">
        <v>1995</v>
      </c>
      <c r="G22" s="14">
        <v>2.1039236111391801E-2</v>
      </c>
      <c r="H22" s="54">
        <v>14.853200864588201</v>
      </c>
      <c r="I22" s="55">
        <v>2.8052314815189068E-3</v>
      </c>
      <c r="J22" s="15" t="s">
        <v>44</v>
      </c>
      <c r="K22" s="12">
        <v>5</v>
      </c>
    </row>
    <row r="23" spans="1:11" x14ac:dyDescent="0.25">
      <c r="A23" s="33">
        <v>20</v>
      </c>
      <c r="B23" s="31">
        <v>20</v>
      </c>
      <c r="C23" t="s">
        <v>70</v>
      </c>
      <c r="D23" s="12" t="s">
        <v>36</v>
      </c>
      <c r="E23" s="13" t="s">
        <v>71</v>
      </c>
      <c r="F23" s="12">
        <v>1981</v>
      </c>
      <c r="G23" s="14">
        <v>2.1039236111391801E-2</v>
      </c>
      <c r="H23" s="54">
        <v>14.853200864588201</v>
      </c>
      <c r="I23" s="55">
        <v>2.8052314815189068E-3</v>
      </c>
      <c r="J23" s="15" t="s">
        <v>52</v>
      </c>
      <c r="K23" s="12">
        <v>7</v>
      </c>
    </row>
    <row r="24" spans="1:11" x14ac:dyDescent="0.25">
      <c r="A24" s="33">
        <v>21</v>
      </c>
      <c r="B24" s="31">
        <v>21</v>
      </c>
      <c r="C24" t="s">
        <v>72</v>
      </c>
      <c r="D24" s="12" t="s">
        <v>36</v>
      </c>
      <c r="E24" s="13" t="s">
        <v>19</v>
      </c>
      <c r="F24" s="12">
        <v>1999</v>
      </c>
      <c r="G24" s="14">
        <v>2.1073958334454801E-2</v>
      </c>
      <c r="H24" s="54">
        <v>14.828728188623165</v>
      </c>
      <c r="I24" s="55">
        <v>2.8098611112606403E-3</v>
      </c>
      <c r="J24" s="15" t="s">
        <v>46</v>
      </c>
      <c r="K24" s="12">
        <v>4</v>
      </c>
    </row>
    <row r="25" spans="1:11" x14ac:dyDescent="0.25">
      <c r="A25" s="33">
        <v>22</v>
      </c>
      <c r="B25" s="31">
        <v>22</v>
      </c>
      <c r="C25" t="s">
        <v>73</v>
      </c>
      <c r="D25" s="12" t="s">
        <v>36</v>
      </c>
      <c r="E25" s="13" t="s">
        <v>63</v>
      </c>
      <c r="F25" s="12">
        <v>2002</v>
      </c>
      <c r="G25" s="14">
        <v>2.1097106480738148E-2</v>
      </c>
      <c r="H25" s="54">
        <v>14.812457826162813</v>
      </c>
      <c r="I25" s="55">
        <v>2.8129475307650865E-3</v>
      </c>
      <c r="J25" s="15" t="s">
        <v>46</v>
      </c>
      <c r="K25" s="12">
        <v>5</v>
      </c>
    </row>
    <row r="26" spans="1:11" x14ac:dyDescent="0.25">
      <c r="A26" s="33">
        <v>23</v>
      </c>
      <c r="B26" s="31">
        <v>23</v>
      </c>
      <c r="C26" t="s">
        <v>74</v>
      </c>
      <c r="D26" s="12" t="s">
        <v>36</v>
      </c>
      <c r="E26" s="13" t="s">
        <v>75</v>
      </c>
      <c r="F26" s="12">
        <v>1967</v>
      </c>
      <c r="G26" s="14">
        <v>2.1131828703801148E-2</v>
      </c>
      <c r="H26" s="54">
        <v>14.788119115492742</v>
      </c>
      <c r="I26" s="55">
        <v>2.8175771605068196E-3</v>
      </c>
      <c r="J26" s="15" t="s">
        <v>55</v>
      </c>
      <c r="K26" s="12">
        <v>2</v>
      </c>
    </row>
    <row r="27" spans="1:11" x14ac:dyDescent="0.25">
      <c r="A27" s="33">
        <v>24</v>
      </c>
      <c r="B27" s="31">
        <v>24</v>
      </c>
      <c r="C27" t="s">
        <v>76</v>
      </c>
      <c r="D27" s="12" t="s">
        <v>36</v>
      </c>
      <c r="E27" s="13" t="s">
        <v>65</v>
      </c>
      <c r="F27" s="12">
        <v>1978</v>
      </c>
      <c r="G27" s="14">
        <v>2.11434027805808E-2</v>
      </c>
      <c r="H27" s="54">
        <v>14.780023974523923</v>
      </c>
      <c r="I27" s="55">
        <v>2.8191203707441065E-3</v>
      </c>
      <c r="J27" s="15" t="s">
        <v>52</v>
      </c>
      <c r="K27" s="12">
        <v>8</v>
      </c>
    </row>
    <row r="28" spans="1:11" x14ac:dyDescent="0.25">
      <c r="A28" s="33">
        <v>25</v>
      </c>
      <c r="B28" s="31">
        <v>25</v>
      </c>
      <c r="C28" t="s">
        <v>77</v>
      </c>
      <c r="D28" s="12" t="s">
        <v>36</v>
      </c>
      <c r="E28" s="13" t="s">
        <v>68</v>
      </c>
      <c r="F28" s="12">
        <v>1991</v>
      </c>
      <c r="G28" s="14">
        <v>2.1166550926864147E-2</v>
      </c>
      <c r="H28" s="54">
        <v>14.763860256674199</v>
      </c>
      <c r="I28" s="55">
        <v>2.8222067902485531E-3</v>
      </c>
      <c r="J28" s="15" t="s">
        <v>44</v>
      </c>
      <c r="K28" s="12">
        <v>6</v>
      </c>
    </row>
    <row r="29" spans="1:11" x14ac:dyDescent="0.25">
      <c r="A29" s="33">
        <v>26</v>
      </c>
      <c r="B29" s="31">
        <v>26</v>
      </c>
      <c r="C29" t="s">
        <v>78</v>
      </c>
      <c r="D29" s="12" t="s">
        <v>36</v>
      </c>
      <c r="E29" s="13" t="s">
        <v>71</v>
      </c>
      <c r="F29" s="12">
        <v>1976</v>
      </c>
      <c r="G29" s="14">
        <v>2.1201273149927147E-2</v>
      </c>
      <c r="H29" s="54">
        <v>14.739680857376898</v>
      </c>
      <c r="I29" s="55">
        <v>2.8268364199902861E-3</v>
      </c>
      <c r="J29" s="15" t="s">
        <v>55</v>
      </c>
      <c r="K29" s="12">
        <v>3</v>
      </c>
    </row>
    <row r="30" spans="1:11" x14ac:dyDescent="0.25">
      <c r="A30" s="33">
        <v>27</v>
      </c>
      <c r="B30" s="31">
        <v>27</v>
      </c>
      <c r="C30" t="s">
        <v>79</v>
      </c>
      <c r="D30" s="12" t="s">
        <v>36</v>
      </c>
      <c r="E30" s="13" t="s">
        <v>42</v>
      </c>
      <c r="F30" s="12">
        <v>2002</v>
      </c>
      <c r="G30" s="14">
        <v>2.1340162042179145E-2</v>
      </c>
      <c r="H30" s="54">
        <v>14.643750098164162</v>
      </c>
      <c r="I30" s="55">
        <v>2.8453549389572193E-3</v>
      </c>
      <c r="J30" s="15" t="s">
        <v>46</v>
      </c>
      <c r="K30" s="12">
        <v>6</v>
      </c>
    </row>
    <row r="31" spans="1:11" x14ac:dyDescent="0.25">
      <c r="A31" s="33">
        <v>28</v>
      </c>
      <c r="B31" s="31">
        <v>28</v>
      </c>
      <c r="C31" t="s">
        <v>80</v>
      </c>
      <c r="D31" s="12" t="s">
        <v>36</v>
      </c>
      <c r="E31" s="13" t="s">
        <v>81</v>
      </c>
      <c r="F31" s="12">
        <v>1986</v>
      </c>
      <c r="G31" s="14">
        <v>2.1270717596053146E-2</v>
      </c>
      <c r="H31" s="54">
        <v>14.691558880833689</v>
      </c>
      <c r="I31" s="55">
        <v>2.8360956794737527E-3</v>
      </c>
      <c r="J31" s="15" t="s">
        <v>52</v>
      </c>
      <c r="K31" s="12">
        <v>9</v>
      </c>
    </row>
    <row r="32" spans="1:11" x14ac:dyDescent="0.25">
      <c r="A32" s="33">
        <v>30</v>
      </c>
      <c r="B32" s="31">
        <v>29</v>
      </c>
      <c r="C32" t="s">
        <v>86</v>
      </c>
      <c r="D32" s="12" t="s">
        <v>36</v>
      </c>
      <c r="E32" s="13" t="s">
        <v>87</v>
      </c>
      <c r="F32" s="12">
        <v>1989</v>
      </c>
      <c r="G32" s="14">
        <v>2.1444328704092186E-2</v>
      </c>
      <c r="H32" s="54">
        <v>14.572617511704442</v>
      </c>
      <c r="I32" s="55">
        <v>2.8592438272122913E-3</v>
      </c>
      <c r="J32" s="15" t="s">
        <v>44</v>
      </c>
      <c r="K32" s="12">
        <v>7</v>
      </c>
    </row>
    <row r="33" spans="1:11" x14ac:dyDescent="0.25">
      <c r="A33" s="33">
        <v>31</v>
      </c>
      <c r="B33" s="31">
        <v>30</v>
      </c>
      <c r="C33" t="s">
        <v>88</v>
      </c>
      <c r="D33" s="12" t="s">
        <v>36</v>
      </c>
      <c r="E33" s="13" t="s">
        <v>89</v>
      </c>
      <c r="F33" s="12">
        <v>1975</v>
      </c>
      <c r="G33" s="14">
        <v>2.1455902780871838E-2</v>
      </c>
      <c r="H33" s="54">
        <v>14.564756523719758</v>
      </c>
      <c r="I33" s="55">
        <v>2.8607870374495786E-3</v>
      </c>
      <c r="J33" s="15" t="s">
        <v>55</v>
      </c>
      <c r="K33" s="12">
        <v>4</v>
      </c>
    </row>
    <row r="34" spans="1:11" x14ac:dyDescent="0.25">
      <c r="A34" s="33">
        <v>32</v>
      </c>
      <c r="B34" s="31">
        <v>31</v>
      </c>
      <c r="C34" t="s">
        <v>90</v>
      </c>
      <c r="D34" s="12" t="s">
        <v>36</v>
      </c>
      <c r="E34" s="13" t="s">
        <v>42</v>
      </c>
      <c r="F34" s="12">
        <v>2003</v>
      </c>
      <c r="G34" s="14">
        <v>2.1467476857651491E-2</v>
      </c>
      <c r="H34" s="54">
        <v>14.556904012155393</v>
      </c>
      <c r="I34" s="55">
        <v>2.8623302476868655E-3</v>
      </c>
      <c r="J34" s="15" t="s">
        <v>46</v>
      </c>
      <c r="K34" s="12">
        <v>7</v>
      </c>
    </row>
    <row r="35" spans="1:11" x14ac:dyDescent="0.25">
      <c r="A35" s="33">
        <v>33</v>
      </c>
      <c r="B35" s="31">
        <v>32</v>
      </c>
      <c r="C35" t="s">
        <v>91</v>
      </c>
      <c r="D35" s="12" t="s">
        <v>36</v>
      </c>
      <c r="E35" s="13" t="s">
        <v>71</v>
      </c>
      <c r="F35" s="12">
        <v>1973</v>
      </c>
      <c r="G35" s="14">
        <v>2.1502199073438533E-2</v>
      </c>
      <c r="H35" s="54">
        <v>14.533397208940753</v>
      </c>
      <c r="I35" s="55">
        <v>2.866959876458471E-3</v>
      </c>
      <c r="J35" s="15" t="s">
        <v>55</v>
      </c>
      <c r="K35" s="12">
        <v>5</v>
      </c>
    </row>
    <row r="36" spans="1:11" x14ac:dyDescent="0.25">
      <c r="A36" s="33">
        <v>34</v>
      </c>
      <c r="B36" s="31">
        <v>33</v>
      </c>
      <c r="C36" t="s">
        <v>92</v>
      </c>
      <c r="D36" s="12" t="s">
        <v>36</v>
      </c>
      <c r="E36" s="13" t="s">
        <v>93</v>
      </c>
      <c r="F36" s="12">
        <v>1971</v>
      </c>
      <c r="G36" s="14">
        <v>2.1536921296501532E-2</v>
      </c>
      <c r="H36" s="54">
        <v>14.509966197014549</v>
      </c>
      <c r="I36" s="55">
        <v>2.8715895062002045E-3</v>
      </c>
      <c r="J36" s="15" t="s">
        <v>55</v>
      </c>
      <c r="K36" s="12">
        <v>6</v>
      </c>
    </row>
    <row r="37" spans="1:11" x14ac:dyDescent="0.25">
      <c r="A37" s="33">
        <v>36</v>
      </c>
      <c r="B37" s="31">
        <v>34</v>
      </c>
      <c r="C37" t="s">
        <v>95</v>
      </c>
      <c r="D37" s="12" t="s">
        <v>36</v>
      </c>
      <c r="E37" s="13" t="s">
        <v>54</v>
      </c>
      <c r="F37" s="12">
        <v>1973</v>
      </c>
      <c r="G37" s="14">
        <v>2.1594791665847879E-2</v>
      </c>
      <c r="H37" s="54">
        <v>14.471081955109488</v>
      </c>
      <c r="I37" s="55">
        <v>2.8793055554463837E-3</v>
      </c>
      <c r="J37" s="15" t="s">
        <v>55</v>
      </c>
      <c r="K37" s="12">
        <v>7</v>
      </c>
    </row>
    <row r="38" spans="1:11" x14ac:dyDescent="0.25">
      <c r="A38" s="33">
        <v>37</v>
      </c>
      <c r="B38" s="31">
        <v>35</v>
      </c>
      <c r="C38" t="s">
        <v>96</v>
      </c>
      <c r="D38" s="12" t="s">
        <v>36</v>
      </c>
      <c r="E38" s="13" t="s">
        <v>54</v>
      </c>
      <c r="F38" s="12">
        <v>1980</v>
      </c>
      <c r="G38" s="14">
        <v>2.1617939819407184E-2</v>
      </c>
      <c r="H38" s="54">
        <v>14.455586545738173</v>
      </c>
      <c r="I38" s="55">
        <v>2.882391975920958E-3</v>
      </c>
      <c r="J38" s="15" t="s">
        <v>52</v>
      </c>
      <c r="K38" s="12">
        <v>10</v>
      </c>
    </row>
    <row r="39" spans="1:11" x14ac:dyDescent="0.25">
      <c r="A39" s="33">
        <v>38</v>
      </c>
      <c r="B39" s="31">
        <v>36</v>
      </c>
      <c r="C39" t="s">
        <v>97</v>
      </c>
      <c r="D39" s="12" t="s">
        <v>36</v>
      </c>
      <c r="E39" s="13" t="s">
        <v>42</v>
      </c>
      <c r="F39" s="12">
        <v>2001</v>
      </c>
      <c r="G39" s="14">
        <v>2.1930439819698222E-2</v>
      </c>
      <c r="H39" s="54">
        <v>14.249600216376336</v>
      </c>
      <c r="I39" s="55">
        <v>2.9240586426264297E-3</v>
      </c>
      <c r="J39" s="15" t="s">
        <v>46</v>
      </c>
      <c r="K39" s="12">
        <v>8</v>
      </c>
    </row>
    <row r="40" spans="1:11" x14ac:dyDescent="0.25">
      <c r="A40" s="33">
        <v>39</v>
      </c>
      <c r="B40" s="31">
        <v>37</v>
      </c>
      <c r="C40" t="s">
        <v>98</v>
      </c>
      <c r="D40" s="12" t="s">
        <v>36</v>
      </c>
      <c r="E40" s="13" t="s">
        <v>54</v>
      </c>
      <c r="F40" s="12">
        <v>1973</v>
      </c>
      <c r="G40" s="14">
        <v>2.2023032412107568E-2</v>
      </c>
      <c r="H40" s="54">
        <v>14.189689873416222</v>
      </c>
      <c r="I40" s="55">
        <v>2.9364043216143425E-3</v>
      </c>
      <c r="J40" s="15" t="s">
        <v>55</v>
      </c>
      <c r="K40" s="12">
        <v>8</v>
      </c>
    </row>
    <row r="41" spans="1:11" x14ac:dyDescent="0.25">
      <c r="A41" s="33">
        <v>40</v>
      </c>
      <c r="B41" s="31">
        <v>38</v>
      </c>
      <c r="C41" t="s">
        <v>99</v>
      </c>
      <c r="D41" s="12" t="s">
        <v>36</v>
      </c>
      <c r="E41" s="13" t="s">
        <v>89</v>
      </c>
      <c r="F41" s="12">
        <v>1968</v>
      </c>
      <c r="G41" s="14">
        <v>2.2046180558390915E-2</v>
      </c>
      <c r="H41" s="54">
        <v>14.174790920010883</v>
      </c>
      <c r="I41" s="55">
        <v>2.9394907411187886E-3</v>
      </c>
      <c r="J41" s="15" t="s">
        <v>55</v>
      </c>
      <c r="K41" s="12">
        <v>9</v>
      </c>
    </row>
    <row r="42" spans="1:11" x14ac:dyDescent="0.25">
      <c r="A42" s="33">
        <v>41</v>
      </c>
      <c r="B42" s="31">
        <v>39</v>
      </c>
      <c r="C42" t="s">
        <v>100</v>
      </c>
      <c r="D42" s="12" t="s">
        <v>36</v>
      </c>
      <c r="E42" s="13" t="s">
        <v>42</v>
      </c>
      <c r="F42" s="12">
        <v>2001</v>
      </c>
      <c r="G42" s="14">
        <v>2.2173495373863261E-2</v>
      </c>
      <c r="H42" s="54">
        <v>14.093402719372589</v>
      </c>
      <c r="I42" s="55">
        <v>2.9564660498484349E-3</v>
      </c>
      <c r="J42" s="15" t="s">
        <v>46</v>
      </c>
      <c r="K42" s="12">
        <v>9</v>
      </c>
    </row>
    <row r="43" spans="1:11" x14ac:dyDescent="0.25">
      <c r="A43" s="33">
        <v>42</v>
      </c>
      <c r="B43" s="31">
        <v>40</v>
      </c>
      <c r="C43" t="s">
        <v>101</v>
      </c>
      <c r="D43" s="12" t="s">
        <v>36</v>
      </c>
      <c r="E43" s="13" t="s">
        <v>102</v>
      </c>
      <c r="F43" s="12">
        <v>1986</v>
      </c>
      <c r="G43" s="14">
        <v>2.2208217596926261E-2</v>
      </c>
      <c r="H43" s="54">
        <v>14.071367890561902</v>
      </c>
      <c r="I43" s="55">
        <v>2.961095679590168E-3</v>
      </c>
      <c r="J43" s="15" t="s">
        <v>52</v>
      </c>
      <c r="K43" s="12">
        <v>11</v>
      </c>
    </row>
    <row r="44" spans="1:11" x14ac:dyDescent="0.25">
      <c r="A44" s="33">
        <v>45</v>
      </c>
      <c r="B44" s="31">
        <v>41</v>
      </c>
      <c r="C44" t="s">
        <v>106</v>
      </c>
      <c r="D44" s="12" t="s">
        <v>36</v>
      </c>
      <c r="E44" s="13" t="s">
        <v>71</v>
      </c>
      <c r="F44" s="12">
        <v>1990</v>
      </c>
      <c r="G44" s="14">
        <v>2.2347106481902301E-2</v>
      </c>
      <c r="H44" s="54">
        <v>13.983913320190991</v>
      </c>
      <c r="I44" s="55">
        <v>2.9796141975869735E-3</v>
      </c>
      <c r="J44" s="15" t="s">
        <v>44</v>
      </c>
      <c r="K44" s="12">
        <v>8</v>
      </c>
    </row>
    <row r="45" spans="1:11" x14ac:dyDescent="0.25">
      <c r="A45" s="33">
        <v>46</v>
      </c>
      <c r="B45" s="31">
        <v>42</v>
      </c>
      <c r="C45" t="s">
        <v>107</v>
      </c>
      <c r="D45" s="12" t="s">
        <v>36</v>
      </c>
      <c r="E45" s="13" t="s">
        <v>42</v>
      </c>
      <c r="F45" s="12">
        <v>2006</v>
      </c>
      <c r="G45" s="14">
        <v>2.2474421297374647E-2</v>
      </c>
      <c r="H45" s="54">
        <v>13.904696181721249</v>
      </c>
      <c r="I45" s="55">
        <v>2.9965895063166197E-3</v>
      </c>
      <c r="J45" s="15" t="s">
        <v>46</v>
      </c>
      <c r="K45" s="12">
        <v>10</v>
      </c>
    </row>
    <row r="46" spans="1:11" x14ac:dyDescent="0.25">
      <c r="A46" s="33">
        <v>47</v>
      </c>
      <c r="B46" s="31">
        <v>43</v>
      </c>
      <c r="C46" t="s">
        <v>108</v>
      </c>
      <c r="D46" s="12" t="s">
        <v>36</v>
      </c>
      <c r="E46" s="13" t="s">
        <v>68</v>
      </c>
      <c r="F46" s="12">
        <v>1974</v>
      </c>
      <c r="G46" s="14">
        <v>2.2485995374154299E-2</v>
      </c>
      <c r="H46" s="54">
        <v>13.897539103792205</v>
      </c>
      <c r="I46" s="55">
        <v>2.9981327165539066E-3</v>
      </c>
      <c r="J46" s="15" t="s">
        <v>55</v>
      </c>
      <c r="K46" s="12">
        <v>10</v>
      </c>
    </row>
    <row r="47" spans="1:11" x14ac:dyDescent="0.25">
      <c r="A47" s="33">
        <v>48</v>
      </c>
      <c r="B47" s="31">
        <v>44</v>
      </c>
      <c r="C47" t="s">
        <v>109</v>
      </c>
      <c r="D47" s="12" t="s">
        <v>36</v>
      </c>
      <c r="E47" s="13" t="s">
        <v>110</v>
      </c>
      <c r="F47" s="12">
        <v>1963</v>
      </c>
      <c r="G47" s="14">
        <v>2.2532291666720994E-2</v>
      </c>
      <c r="H47" s="54">
        <v>13.868984328014271</v>
      </c>
      <c r="I47" s="55">
        <v>3.004305555562799E-3</v>
      </c>
      <c r="J47" s="15" t="s">
        <v>60</v>
      </c>
      <c r="K47" s="12">
        <v>2</v>
      </c>
    </row>
    <row r="48" spans="1:11" x14ac:dyDescent="0.25">
      <c r="A48" s="33">
        <v>50</v>
      </c>
      <c r="B48" s="31">
        <v>45</v>
      </c>
      <c r="C48" t="s">
        <v>113</v>
      </c>
      <c r="D48" s="12" t="s">
        <v>36</v>
      </c>
      <c r="E48" s="13" t="s">
        <v>114</v>
      </c>
      <c r="F48" s="12">
        <v>1964</v>
      </c>
      <c r="G48" s="14">
        <v>2.2786921297665685E-2</v>
      </c>
      <c r="H48" s="54">
        <v>13.714007079666914</v>
      </c>
      <c r="I48" s="55">
        <v>3.0382561730220915E-3</v>
      </c>
      <c r="J48" s="15" t="s">
        <v>60</v>
      </c>
      <c r="K48" s="12">
        <v>3</v>
      </c>
    </row>
    <row r="49" spans="1:11" x14ac:dyDescent="0.25">
      <c r="A49" s="33">
        <v>51</v>
      </c>
      <c r="B49" s="31">
        <v>46</v>
      </c>
      <c r="C49" t="s">
        <v>115</v>
      </c>
      <c r="D49" s="12" t="s">
        <v>36</v>
      </c>
      <c r="E49" s="13" t="s">
        <v>116</v>
      </c>
      <c r="F49" s="12">
        <v>1985</v>
      </c>
      <c r="G49" s="14">
        <v>2.2879513890075032E-2</v>
      </c>
      <c r="H49" s="54">
        <v>13.658506972718518</v>
      </c>
      <c r="I49" s="55">
        <v>3.0506018520100042E-3</v>
      </c>
      <c r="J49" s="15" t="s">
        <v>52</v>
      </c>
      <c r="K49" s="12">
        <v>12</v>
      </c>
    </row>
    <row r="50" spans="1:11" x14ac:dyDescent="0.25">
      <c r="A50" s="33">
        <v>52</v>
      </c>
      <c r="B50" s="31">
        <v>47</v>
      </c>
      <c r="C50" t="s">
        <v>117</v>
      </c>
      <c r="D50" s="12" t="s">
        <v>36</v>
      </c>
      <c r="E50" s="13" t="s">
        <v>110</v>
      </c>
      <c r="F50" s="12">
        <v>1979</v>
      </c>
      <c r="G50" s="14">
        <v>2.2902662036358379E-2</v>
      </c>
      <c r="H50" s="54">
        <v>13.644702065807929</v>
      </c>
      <c r="I50" s="55">
        <v>3.0536882715144504E-3</v>
      </c>
      <c r="J50" s="15" t="s">
        <v>52</v>
      </c>
      <c r="K50" s="12">
        <v>13</v>
      </c>
    </row>
    <row r="51" spans="1:11" x14ac:dyDescent="0.25">
      <c r="A51" s="33">
        <v>53</v>
      </c>
      <c r="B51" s="31">
        <v>48</v>
      </c>
      <c r="C51" t="s">
        <v>118</v>
      </c>
      <c r="D51" s="12" t="s">
        <v>36</v>
      </c>
      <c r="E51" s="13" t="s">
        <v>110</v>
      </c>
      <c r="F51" s="12">
        <v>1977</v>
      </c>
      <c r="G51" s="14">
        <v>2.2914236113138031E-2</v>
      </c>
      <c r="H51" s="54">
        <v>13.637810069558725</v>
      </c>
      <c r="I51" s="55">
        <v>3.0552314817517373E-3</v>
      </c>
      <c r="J51" s="15" t="s">
        <v>52</v>
      </c>
      <c r="K51" s="12">
        <v>14</v>
      </c>
    </row>
    <row r="52" spans="1:11" x14ac:dyDescent="0.25">
      <c r="A52" s="33">
        <v>55</v>
      </c>
      <c r="B52" s="31">
        <v>49</v>
      </c>
      <c r="C52" t="s">
        <v>121</v>
      </c>
      <c r="D52" s="12" t="s">
        <v>36</v>
      </c>
      <c r="E52" s="13" t="s">
        <v>68</v>
      </c>
      <c r="F52" s="12">
        <v>1988</v>
      </c>
      <c r="G52" s="14">
        <v>2.3134143521019723E-2</v>
      </c>
      <c r="H52" s="54">
        <v>13.50817244286835</v>
      </c>
      <c r="I52" s="55">
        <v>3.0845524694692963E-3</v>
      </c>
      <c r="J52" s="15" t="s">
        <v>44</v>
      </c>
      <c r="K52" s="12">
        <v>9</v>
      </c>
    </row>
    <row r="53" spans="1:11" x14ac:dyDescent="0.25">
      <c r="A53" s="33">
        <v>56</v>
      </c>
      <c r="B53" s="31">
        <v>50</v>
      </c>
      <c r="C53" t="s">
        <v>122</v>
      </c>
      <c r="D53" s="12" t="s">
        <v>36</v>
      </c>
      <c r="E53" s="13" t="s">
        <v>51</v>
      </c>
      <c r="F53" s="12">
        <v>1995</v>
      </c>
      <c r="G53" s="14">
        <v>2.3168865744082723E-2</v>
      </c>
      <c r="H53" s="54">
        <v>13.48792830222221</v>
      </c>
      <c r="I53" s="55">
        <v>3.0891820992110298E-3</v>
      </c>
      <c r="J53" s="15" t="s">
        <v>44</v>
      </c>
      <c r="K53" s="12">
        <v>10</v>
      </c>
    </row>
    <row r="54" spans="1:11" x14ac:dyDescent="0.25">
      <c r="A54" s="33">
        <v>59</v>
      </c>
      <c r="B54" s="31">
        <v>51</v>
      </c>
      <c r="C54" t="s">
        <v>127</v>
      </c>
      <c r="D54" s="12" t="s">
        <v>36</v>
      </c>
      <c r="E54" s="13" t="s">
        <v>48</v>
      </c>
      <c r="F54" s="12">
        <v>1971</v>
      </c>
      <c r="G54" s="14">
        <v>2.3296180559555069E-2</v>
      </c>
      <c r="H54" s="54">
        <v>13.414216085813528</v>
      </c>
      <c r="I54" s="55">
        <v>3.1061574079406756E-3</v>
      </c>
      <c r="J54" s="15" t="s">
        <v>55</v>
      </c>
      <c r="K54" s="12">
        <v>11</v>
      </c>
    </row>
    <row r="55" spans="1:11" x14ac:dyDescent="0.25">
      <c r="A55" s="33">
        <v>60</v>
      </c>
      <c r="B55" s="31">
        <v>52</v>
      </c>
      <c r="C55" t="s">
        <v>128</v>
      </c>
      <c r="D55" s="12" t="s">
        <v>36</v>
      </c>
      <c r="E55" s="13" t="s">
        <v>48</v>
      </c>
      <c r="F55" s="12">
        <v>2010</v>
      </c>
      <c r="G55" s="14">
        <v>2.3319328705838416E-2</v>
      </c>
      <c r="H55" s="54">
        <v>13.40090034074437</v>
      </c>
      <c r="I55" s="55">
        <v>3.1092438274451222E-3</v>
      </c>
      <c r="J55" s="15" t="s">
        <v>46</v>
      </c>
      <c r="K55" s="12">
        <v>11</v>
      </c>
    </row>
    <row r="56" spans="1:11" x14ac:dyDescent="0.25">
      <c r="A56" s="33">
        <v>61</v>
      </c>
      <c r="B56" s="31">
        <v>53</v>
      </c>
      <c r="C56" t="s">
        <v>129</v>
      </c>
      <c r="D56" s="12" t="s">
        <v>36</v>
      </c>
      <c r="E56" s="13" t="s">
        <v>48</v>
      </c>
      <c r="F56" s="12">
        <v>1977</v>
      </c>
      <c r="G56" s="14">
        <v>2.3435069444531109E-2</v>
      </c>
      <c r="H56" s="54">
        <v>13.33471619274105</v>
      </c>
      <c r="I56" s="55">
        <v>3.1246759259374811E-3</v>
      </c>
      <c r="J56" s="15" t="s">
        <v>52</v>
      </c>
      <c r="K56" s="12">
        <v>15</v>
      </c>
    </row>
    <row r="57" spans="1:11" x14ac:dyDescent="0.25">
      <c r="A57" s="33">
        <v>62</v>
      </c>
      <c r="B57" s="31">
        <v>54</v>
      </c>
      <c r="C57" t="s">
        <v>130</v>
      </c>
      <c r="D57" s="12" t="s">
        <v>36</v>
      </c>
      <c r="E57" s="13" t="s">
        <v>71</v>
      </c>
      <c r="F57" s="12">
        <v>1971</v>
      </c>
      <c r="G57" s="14">
        <v>2.3446643521310762E-2</v>
      </c>
      <c r="H57" s="54">
        <v>13.328133714148352</v>
      </c>
      <c r="I57" s="55">
        <v>3.126219136174768E-3</v>
      </c>
      <c r="J57" s="15" t="s">
        <v>55</v>
      </c>
      <c r="K57" s="12">
        <v>12</v>
      </c>
    </row>
    <row r="58" spans="1:11" x14ac:dyDescent="0.25">
      <c r="A58" s="33">
        <v>63</v>
      </c>
      <c r="B58" s="31">
        <v>55</v>
      </c>
      <c r="C58" t="s">
        <v>131</v>
      </c>
      <c r="D58" s="12" t="s">
        <v>36</v>
      </c>
      <c r="E58" s="13" t="s">
        <v>51</v>
      </c>
      <c r="F58" s="12">
        <v>1970</v>
      </c>
      <c r="G58" s="14">
        <v>2.3527662036940455E-2</v>
      </c>
      <c r="H58" s="54">
        <v>13.282237712754801</v>
      </c>
      <c r="I58" s="55">
        <v>3.1370216049253939E-3</v>
      </c>
      <c r="J58" s="15" t="s">
        <v>55</v>
      </c>
      <c r="K58" s="12">
        <v>13</v>
      </c>
    </row>
    <row r="59" spans="1:11" x14ac:dyDescent="0.25">
      <c r="A59" s="33">
        <v>64</v>
      </c>
      <c r="B59" s="31">
        <v>56</v>
      </c>
      <c r="C59" t="s">
        <v>132</v>
      </c>
      <c r="D59" s="12" t="s">
        <v>36</v>
      </c>
      <c r="E59" s="13" t="s">
        <v>133</v>
      </c>
      <c r="F59" s="12">
        <v>1967</v>
      </c>
      <c r="G59" s="14">
        <v>2.3527662036940455E-2</v>
      </c>
      <c r="H59" s="54">
        <v>13.282237712754801</v>
      </c>
      <c r="I59" s="55">
        <v>3.1370216049253939E-3</v>
      </c>
      <c r="J59" s="15" t="s">
        <v>55</v>
      </c>
      <c r="K59" s="12">
        <v>14</v>
      </c>
    </row>
    <row r="60" spans="1:11" x14ac:dyDescent="0.25">
      <c r="A60" s="33">
        <v>65</v>
      </c>
      <c r="B60" s="31">
        <v>57</v>
      </c>
      <c r="C60" t="s">
        <v>134</v>
      </c>
      <c r="D60" s="12" t="s">
        <v>36</v>
      </c>
      <c r="E60" s="13" t="s">
        <v>65</v>
      </c>
      <c r="F60" s="12">
        <v>1970</v>
      </c>
      <c r="G60" s="14">
        <v>2.3562384260003455E-2</v>
      </c>
      <c r="H60" s="54">
        <v>13.262664616265544</v>
      </c>
      <c r="I60" s="55">
        <v>3.1416512346671274E-3</v>
      </c>
      <c r="J60" s="15" t="s">
        <v>55</v>
      </c>
      <c r="K60" s="12">
        <v>15</v>
      </c>
    </row>
    <row r="61" spans="1:11" x14ac:dyDescent="0.25">
      <c r="A61" s="33">
        <v>66</v>
      </c>
      <c r="B61" s="31">
        <v>58</v>
      </c>
      <c r="C61" t="s">
        <v>135</v>
      </c>
      <c r="D61" s="12" t="s">
        <v>36</v>
      </c>
      <c r="E61" s="13" t="s">
        <v>65</v>
      </c>
      <c r="F61" s="12">
        <v>1975</v>
      </c>
      <c r="G61" s="14">
        <v>2.3562384260003455E-2</v>
      </c>
      <c r="H61" s="54">
        <v>13.262664616265544</v>
      </c>
      <c r="I61" s="55">
        <v>3.1416512346671274E-3</v>
      </c>
      <c r="J61" s="15" t="s">
        <v>55</v>
      </c>
      <c r="K61" s="12">
        <v>16</v>
      </c>
    </row>
    <row r="62" spans="1:11" x14ac:dyDescent="0.25">
      <c r="A62" s="33">
        <v>67</v>
      </c>
      <c r="B62" s="31">
        <v>59</v>
      </c>
      <c r="C62" t="s">
        <v>136</v>
      </c>
      <c r="D62" s="12" t="s">
        <v>36</v>
      </c>
      <c r="E62" s="13" t="s">
        <v>137</v>
      </c>
      <c r="F62" s="12">
        <v>1960</v>
      </c>
      <c r="G62" s="14">
        <v>2.3851736114011146E-2</v>
      </c>
      <c r="H62" s="54">
        <v>13.101771649084661</v>
      </c>
      <c r="I62" s="55">
        <v>3.180231481868153E-3</v>
      </c>
      <c r="J62" s="15" t="s">
        <v>60</v>
      </c>
      <c r="K62" s="12">
        <v>4</v>
      </c>
    </row>
    <row r="63" spans="1:11" x14ac:dyDescent="0.25">
      <c r="A63" s="33">
        <v>68</v>
      </c>
      <c r="B63" s="31">
        <v>60</v>
      </c>
      <c r="C63" t="s">
        <v>138</v>
      </c>
      <c r="D63" s="12" t="s">
        <v>36</v>
      </c>
      <c r="E63" s="13" t="s">
        <v>133</v>
      </c>
      <c r="F63" s="12">
        <v>1982</v>
      </c>
      <c r="G63" s="14">
        <v>2.393275462964084E-2</v>
      </c>
      <c r="H63" s="54">
        <v>13.05741879010313</v>
      </c>
      <c r="I63" s="55">
        <v>3.1910339506187788E-3</v>
      </c>
      <c r="J63" s="15" t="s">
        <v>52</v>
      </c>
      <c r="K63" s="12">
        <v>16</v>
      </c>
    </row>
    <row r="64" spans="1:11" x14ac:dyDescent="0.25">
      <c r="A64" s="33">
        <v>69</v>
      </c>
      <c r="B64" s="31">
        <v>61</v>
      </c>
      <c r="C64" t="s">
        <v>139</v>
      </c>
      <c r="D64" s="12" t="s">
        <v>36</v>
      </c>
      <c r="E64" s="13" t="s">
        <v>63</v>
      </c>
      <c r="F64" s="12">
        <v>1974</v>
      </c>
      <c r="G64" s="14">
        <v>2.3979050929483492E-2</v>
      </c>
      <c r="H64" s="54">
        <v>13.032208860933899</v>
      </c>
      <c r="I64" s="55">
        <v>3.1972067905977988E-3</v>
      </c>
      <c r="J64" s="15" t="s">
        <v>55</v>
      </c>
      <c r="K64" s="12">
        <v>17</v>
      </c>
    </row>
    <row r="65" spans="1:11" x14ac:dyDescent="0.25">
      <c r="A65" s="33">
        <v>70</v>
      </c>
      <c r="B65" s="31">
        <v>62</v>
      </c>
      <c r="C65" t="s">
        <v>140</v>
      </c>
      <c r="D65" s="12" t="s">
        <v>36</v>
      </c>
      <c r="E65" s="13" t="s">
        <v>42</v>
      </c>
      <c r="F65" s="12">
        <v>1963</v>
      </c>
      <c r="G65" s="14">
        <v>2.4048495375609491E-2</v>
      </c>
      <c r="H65" s="54">
        <v>12.994575964903996</v>
      </c>
      <c r="I65" s="55">
        <v>3.2064660500812654E-3</v>
      </c>
      <c r="J65" s="15" t="s">
        <v>60</v>
      </c>
      <c r="K65" s="12">
        <v>5</v>
      </c>
    </row>
    <row r="66" spans="1:11" x14ac:dyDescent="0.25">
      <c r="A66" s="33">
        <v>72</v>
      </c>
      <c r="B66" s="31">
        <v>63</v>
      </c>
      <c r="C66" t="s">
        <v>142</v>
      </c>
      <c r="D66" s="12" t="s">
        <v>36</v>
      </c>
      <c r="E66" s="13" t="s">
        <v>71</v>
      </c>
      <c r="F66" s="12">
        <v>1979</v>
      </c>
      <c r="G66" s="14">
        <v>2.4256828706711531E-2</v>
      </c>
      <c r="H66" s="54">
        <v>12.882970143312079</v>
      </c>
      <c r="I66" s="55">
        <v>3.2342438275615375E-3</v>
      </c>
      <c r="J66" s="15" t="s">
        <v>52</v>
      </c>
      <c r="K66" s="12">
        <v>17</v>
      </c>
    </row>
    <row r="67" spans="1:11" x14ac:dyDescent="0.25">
      <c r="A67" s="33">
        <v>73</v>
      </c>
      <c r="B67" s="31">
        <v>64</v>
      </c>
      <c r="C67" t="s">
        <v>143</v>
      </c>
      <c r="D67" s="12" t="s">
        <v>36</v>
      </c>
      <c r="E67" s="13" t="s">
        <v>68</v>
      </c>
      <c r="F67" s="12">
        <v>2004</v>
      </c>
      <c r="G67" s="14">
        <v>2.429155092977453E-2</v>
      </c>
      <c r="H67" s="54">
        <v>12.864555289343997</v>
      </c>
      <c r="I67" s="55">
        <v>3.2388734573032705E-3</v>
      </c>
      <c r="J67" s="15" t="s">
        <v>46</v>
      </c>
      <c r="K67" s="12">
        <v>12</v>
      </c>
    </row>
    <row r="68" spans="1:11" x14ac:dyDescent="0.25">
      <c r="A68" s="33">
        <v>74</v>
      </c>
      <c r="B68" s="31">
        <v>65</v>
      </c>
      <c r="C68" t="s">
        <v>144</v>
      </c>
      <c r="D68" s="12" t="s">
        <v>36</v>
      </c>
      <c r="E68" s="13" t="s">
        <v>145</v>
      </c>
      <c r="F68" s="12">
        <v>1960</v>
      </c>
      <c r="G68" s="14">
        <v>2.432627315283753E-2</v>
      </c>
      <c r="H68" s="54">
        <v>12.846193004436792</v>
      </c>
      <c r="I68" s="55">
        <v>3.243503087045004E-3</v>
      </c>
      <c r="J68" s="15" t="s">
        <v>60</v>
      </c>
      <c r="K68" s="12">
        <v>6</v>
      </c>
    </row>
    <row r="69" spans="1:11" x14ac:dyDescent="0.25">
      <c r="A69" s="33">
        <v>75</v>
      </c>
      <c r="B69" s="31">
        <v>66</v>
      </c>
      <c r="C69" t="s">
        <v>146</v>
      </c>
      <c r="D69" s="12" t="s">
        <v>36</v>
      </c>
      <c r="E69" s="13" t="s">
        <v>48</v>
      </c>
      <c r="F69" s="12">
        <v>1981</v>
      </c>
      <c r="G69" s="14">
        <v>2.4372569445404224E-2</v>
      </c>
      <c r="H69" s="54">
        <v>12.821791346210569</v>
      </c>
      <c r="I69" s="55">
        <v>3.2496759260538964E-3</v>
      </c>
      <c r="J69" s="15" t="s">
        <v>52</v>
      </c>
      <c r="K69" s="12">
        <v>18</v>
      </c>
    </row>
    <row r="70" spans="1:11" x14ac:dyDescent="0.25">
      <c r="A70" s="33">
        <v>76</v>
      </c>
      <c r="B70" s="31">
        <v>67</v>
      </c>
      <c r="C70" t="s">
        <v>147</v>
      </c>
      <c r="D70" s="12" t="s">
        <v>36</v>
      </c>
      <c r="E70" s="13" t="s">
        <v>54</v>
      </c>
      <c r="F70" s="12">
        <v>1965</v>
      </c>
      <c r="G70" s="14">
        <v>2.4430439814750571E-2</v>
      </c>
      <c r="H70" s="54">
        <v>12.79141932644697</v>
      </c>
      <c r="I70" s="55">
        <v>3.257391975300076E-3</v>
      </c>
      <c r="J70" s="15" t="s">
        <v>60</v>
      </c>
      <c r="K70" s="12">
        <v>7</v>
      </c>
    </row>
    <row r="71" spans="1:11" x14ac:dyDescent="0.25">
      <c r="A71" s="33">
        <v>77</v>
      </c>
      <c r="B71" s="31">
        <v>68</v>
      </c>
      <c r="C71" t="s">
        <v>148</v>
      </c>
      <c r="D71" s="12" t="s">
        <v>36</v>
      </c>
      <c r="E71" s="13" t="s">
        <v>89</v>
      </c>
      <c r="F71" s="12">
        <v>1983</v>
      </c>
      <c r="G71" s="14">
        <v>2.4453587968309876E-2</v>
      </c>
      <c r="H71" s="54">
        <v>12.77931076637825</v>
      </c>
      <c r="I71" s="55">
        <v>3.2604783957746503E-3</v>
      </c>
      <c r="J71" s="15" t="s">
        <v>52</v>
      </c>
      <c r="K71" s="12">
        <v>19</v>
      </c>
    </row>
    <row r="72" spans="1:11" x14ac:dyDescent="0.25">
      <c r="A72" s="33">
        <v>78</v>
      </c>
      <c r="B72" s="31">
        <v>69</v>
      </c>
      <c r="C72" t="s">
        <v>149</v>
      </c>
      <c r="D72" s="12" t="s">
        <v>36</v>
      </c>
      <c r="E72" s="13" t="s">
        <v>110</v>
      </c>
      <c r="F72" s="12">
        <v>1970</v>
      </c>
      <c r="G72" s="14">
        <v>2.4557754630222917E-2</v>
      </c>
      <c r="H72" s="54">
        <v>12.725104746156646</v>
      </c>
      <c r="I72" s="55">
        <v>3.2743672840297223E-3</v>
      </c>
      <c r="J72" s="15" t="s">
        <v>55</v>
      </c>
      <c r="K72" s="12">
        <v>18</v>
      </c>
    </row>
    <row r="73" spans="1:11" x14ac:dyDescent="0.25">
      <c r="A73" s="33">
        <v>79</v>
      </c>
      <c r="B73" s="31">
        <v>70</v>
      </c>
      <c r="C73" t="s">
        <v>150</v>
      </c>
      <c r="D73" s="12" t="s">
        <v>36</v>
      </c>
      <c r="E73" s="13" t="s">
        <v>133</v>
      </c>
      <c r="F73" s="12">
        <v>1971</v>
      </c>
      <c r="G73" s="14">
        <v>2.4627199076348916E-2</v>
      </c>
      <c r="H73" s="54">
        <v>12.689222149510046</v>
      </c>
      <c r="I73" s="55">
        <v>3.2836265435131889E-3</v>
      </c>
      <c r="J73" s="15" t="s">
        <v>55</v>
      </c>
      <c r="K73" s="12">
        <v>19</v>
      </c>
    </row>
    <row r="74" spans="1:11" x14ac:dyDescent="0.25">
      <c r="A74" s="33">
        <v>80</v>
      </c>
      <c r="B74" s="31">
        <v>71</v>
      </c>
      <c r="C74" t="s">
        <v>151</v>
      </c>
      <c r="D74" s="12" t="s">
        <v>36</v>
      </c>
      <c r="E74" s="13" t="s">
        <v>152</v>
      </c>
      <c r="F74" s="12">
        <v>1959</v>
      </c>
      <c r="G74" s="14">
        <v>2.4696643522474915E-2</v>
      </c>
      <c r="H74" s="54">
        <v>12.653541349277392</v>
      </c>
      <c r="I74" s="55">
        <v>3.2928858029966554E-3</v>
      </c>
      <c r="J74" s="15" t="s">
        <v>60</v>
      </c>
      <c r="K74" s="12">
        <v>8</v>
      </c>
    </row>
    <row r="75" spans="1:11" x14ac:dyDescent="0.25">
      <c r="A75" s="33">
        <v>81</v>
      </c>
      <c r="B75" s="31">
        <v>72</v>
      </c>
      <c r="C75" t="s">
        <v>153</v>
      </c>
      <c r="D75" s="12" t="s">
        <v>36</v>
      </c>
      <c r="E75" s="13" t="s">
        <v>114</v>
      </c>
      <c r="F75" s="12">
        <v>1971</v>
      </c>
      <c r="G75" s="14">
        <v>2.4731365745537914E-2</v>
      </c>
      <c r="H75" s="54">
        <v>12.635776091596638</v>
      </c>
      <c r="I75" s="55">
        <v>3.2975154327383885E-3</v>
      </c>
      <c r="J75" s="15" t="s">
        <v>55</v>
      </c>
      <c r="K75" s="12">
        <v>20</v>
      </c>
    </row>
    <row r="76" spans="1:11" x14ac:dyDescent="0.25">
      <c r="A76" s="33">
        <v>82</v>
      </c>
      <c r="B76" s="31">
        <v>73</v>
      </c>
      <c r="C76" t="s">
        <v>154</v>
      </c>
      <c r="D76" s="12" t="s">
        <v>36</v>
      </c>
      <c r="E76" s="13" t="s">
        <v>155</v>
      </c>
      <c r="F76" s="12">
        <v>1991</v>
      </c>
      <c r="G76" s="14">
        <v>2.4974421299702954E-2</v>
      </c>
      <c r="H76" s="54">
        <v>12.512802448948712</v>
      </c>
      <c r="I76" s="55">
        <v>3.3299228399603937E-3</v>
      </c>
      <c r="J76" s="15" t="s">
        <v>44</v>
      </c>
      <c r="K76" s="12">
        <v>11</v>
      </c>
    </row>
    <row r="77" spans="1:11" x14ac:dyDescent="0.25">
      <c r="A77" s="33">
        <v>84</v>
      </c>
      <c r="B77" s="31">
        <v>74</v>
      </c>
      <c r="C77" t="s">
        <v>157</v>
      </c>
      <c r="D77" s="12" t="s">
        <v>36</v>
      </c>
      <c r="E77" s="13" t="s">
        <v>48</v>
      </c>
      <c r="F77" s="12">
        <v>1982</v>
      </c>
      <c r="G77" s="14">
        <v>2.5148032407741994E-2</v>
      </c>
      <c r="H77" s="54">
        <v>12.426419488142329</v>
      </c>
      <c r="I77" s="55">
        <v>3.3530709876989323E-3</v>
      </c>
      <c r="J77" s="15" t="s">
        <v>52</v>
      </c>
      <c r="K77" s="12">
        <v>20</v>
      </c>
    </row>
    <row r="78" spans="1:11" x14ac:dyDescent="0.25">
      <c r="A78" s="33">
        <v>85</v>
      </c>
      <c r="B78" s="31">
        <v>75</v>
      </c>
      <c r="C78" t="s">
        <v>158</v>
      </c>
      <c r="D78" s="12" t="s">
        <v>36</v>
      </c>
      <c r="E78" s="13" t="s">
        <v>68</v>
      </c>
      <c r="F78" s="12">
        <v>1970</v>
      </c>
      <c r="G78" s="14">
        <v>2.5171180561301298E-2</v>
      </c>
      <c r="H78" s="54">
        <v>12.414991789477051</v>
      </c>
      <c r="I78" s="55">
        <v>3.3561574081735065E-3</v>
      </c>
      <c r="J78" s="15" t="s">
        <v>55</v>
      </c>
      <c r="K78" s="12">
        <v>21</v>
      </c>
    </row>
    <row r="79" spans="1:11" x14ac:dyDescent="0.25">
      <c r="A79" s="33">
        <v>86</v>
      </c>
      <c r="B79" s="31">
        <v>76</v>
      </c>
      <c r="C79" t="s">
        <v>159</v>
      </c>
      <c r="D79" s="12" t="s">
        <v>36</v>
      </c>
      <c r="E79" s="13" t="s">
        <v>71</v>
      </c>
      <c r="F79" s="12">
        <v>1986</v>
      </c>
      <c r="G79" s="14">
        <v>2.5333217592560686E-2</v>
      </c>
      <c r="H79" s="54">
        <v>12.335582673547487</v>
      </c>
      <c r="I79" s="55">
        <v>3.3777623456747582E-3</v>
      </c>
      <c r="J79" s="15" t="s">
        <v>52</v>
      </c>
      <c r="K79" s="12">
        <v>21</v>
      </c>
    </row>
    <row r="80" spans="1:11" x14ac:dyDescent="0.25">
      <c r="A80" s="33">
        <v>88</v>
      </c>
      <c r="B80" s="31">
        <v>77</v>
      </c>
      <c r="C80" t="s">
        <v>162</v>
      </c>
      <c r="D80" s="12" t="s">
        <v>36</v>
      </c>
      <c r="E80" s="13" t="s">
        <v>51</v>
      </c>
      <c r="F80" s="12">
        <v>2008</v>
      </c>
      <c r="G80" s="14">
        <v>2.5622569446568377E-2</v>
      </c>
      <c r="H80" s="54">
        <v>12.196278778819078</v>
      </c>
      <c r="I80" s="55">
        <v>3.4163425928757838E-3</v>
      </c>
      <c r="J80" s="15" t="s">
        <v>46</v>
      </c>
      <c r="K80" s="12">
        <v>13</v>
      </c>
    </row>
    <row r="81" spans="1:11" x14ac:dyDescent="0.25">
      <c r="A81" s="33">
        <v>89</v>
      </c>
      <c r="B81" s="31">
        <v>78</v>
      </c>
      <c r="C81" t="s">
        <v>163</v>
      </c>
      <c r="D81" s="12" t="s">
        <v>36</v>
      </c>
      <c r="E81" s="13" t="s">
        <v>68</v>
      </c>
      <c r="F81" s="12">
        <v>1966</v>
      </c>
      <c r="G81" s="14">
        <v>2.5657291669631377E-2</v>
      </c>
      <c r="H81" s="54">
        <v>12.179773454806337</v>
      </c>
      <c r="I81" s="55">
        <v>3.4209722226175169E-3</v>
      </c>
      <c r="J81" s="15" t="s">
        <v>60</v>
      </c>
      <c r="K81" s="12">
        <v>9</v>
      </c>
    </row>
    <row r="82" spans="1:11" x14ac:dyDescent="0.25">
      <c r="A82" s="33">
        <v>90</v>
      </c>
      <c r="B82" s="31">
        <v>79</v>
      </c>
      <c r="C82" t="s">
        <v>164</v>
      </c>
      <c r="D82" s="12" t="s">
        <v>36</v>
      </c>
      <c r="E82" s="13" t="s">
        <v>133</v>
      </c>
      <c r="F82" s="12">
        <v>1968</v>
      </c>
      <c r="G82" s="14">
        <v>2.5715162038977724E-2</v>
      </c>
      <c r="H82" s="54">
        <v>12.152363633809832</v>
      </c>
      <c r="I82" s="55">
        <v>3.4286882718636965E-3</v>
      </c>
      <c r="J82" s="15" t="s">
        <v>55</v>
      </c>
      <c r="K82" s="12">
        <v>22</v>
      </c>
    </row>
    <row r="83" spans="1:11" x14ac:dyDescent="0.25">
      <c r="A83" s="33">
        <v>92</v>
      </c>
      <c r="B83" s="31">
        <v>80</v>
      </c>
      <c r="C83" t="s">
        <v>166</v>
      </c>
      <c r="D83" s="12" t="s">
        <v>36</v>
      </c>
      <c r="E83" s="13" t="s">
        <v>110</v>
      </c>
      <c r="F83" s="12">
        <v>1963</v>
      </c>
      <c r="G83" s="14">
        <v>2.5830902777670417E-2</v>
      </c>
      <c r="H83" s="54">
        <v>12.097912438048482</v>
      </c>
      <c r="I83" s="55">
        <v>3.4441203703560555E-3</v>
      </c>
      <c r="J83" s="15" t="s">
        <v>60</v>
      </c>
      <c r="K83" s="12">
        <v>10</v>
      </c>
    </row>
    <row r="84" spans="1:11" x14ac:dyDescent="0.25">
      <c r="A84" s="33">
        <v>93</v>
      </c>
      <c r="B84" s="31">
        <v>81</v>
      </c>
      <c r="C84" t="s">
        <v>167</v>
      </c>
      <c r="D84" s="12" t="s">
        <v>36</v>
      </c>
      <c r="E84" s="13" t="s">
        <v>133</v>
      </c>
      <c r="F84" s="12">
        <v>1982</v>
      </c>
      <c r="G84" s="14">
        <v>2.5842476854450069E-2</v>
      </c>
      <c r="H84" s="54">
        <v>12.092494142881955</v>
      </c>
      <c r="I84" s="55">
        <v>3.4456635805933428E-3</v>
      </c>
      <c r="J84" s="15" t="s">
        <v>52</v>
      </c>
      <c r="K84" s="12">
        <v>22</v>
      </c>
    </row>
    <row r="85" spans="1:11" x14ac:dyDescent="0.25">
      <c r="A85" s="33">
        <v>94</v>
      </c>
      <c r="B85" s="31">
        <v>82</v>
      </c>
      <c r="C85" t="s">
        <v>168</v>
      </c>
      <c r="D85" s="12" t="s">
        <v>36</v>
      </c>
      <c r="E85" s="13" t="s">
        <v>17</v>
      </c>
      <c r="F85" s="12">
        <v>1994</v>
      </c>
      <c r="G85" s="14">
        <v>2.6062384262331761E-2</v>
      </c>
      <c r="H85" s="54">
        <v>11.990460920786113</v>
      </c>
      <c r="I85" s="55">
        <v>3.4749845683109013E-3</v>
      </c>
      <c r="J85" s="15" t="s">
        <v>44</v>
      </c>
      <c r="K85" s="12">
        <v>12</v>
      </c>
    </row>
    <row r="86" spans="1:11" x14ac:dyDescent="0.25">
      <c r="A86" s="33">
        <v>95</v>
      </c>
      <c r="B86" s="31">
        <v>83</v>
      </c>
      <c r="C86" t="s">
        <v>169</v>
      </c>
      <c r="D86" s="12" t="s">
        <v>36</v>
      </c>
      <c r="E86" s="13" t="s">
        <v>145</v>
      </c>
      <c r="F86" s="12">
        <v>1958</v>
      </c>
      <c r="G86" s="14">
        <v>2.6120254631678108E-2</v>
      </c>
      <c r="H86" s="54">
        <v>11.963895620719043</v>
      </c>
      <c r="I86" s="55">
        <v>3.482700617557081E-3</v>
      </c>
      <c r="J86" s="15" t="s">
        <v>60</v>
      </c>
      <c r="K86" s="12">
        <v>11</v>
      </c>
    </row>
    <row r="87" spans="1:11" x14ac:dyDescent="0.25">
      <c r="A87" s="33">
        <v>96</v>
      </c>
      <c r="B87" s="31">
        <v>84</v>
      </c>
      <c r="C87" t="s">
        <v>170</v>
      </c>
      <c r="D87" s="12" t="s">
        <v>36</v>
      </c>
      <c r="E87" s="13" t="s">
        <v>68</v>
      </c>
      <c r="F87" s="12">
        <v>1973</v>
      </c>
      <c r="G87" s="14">
        <v>2.6131828708457761E-2</v>
      </c>
      <c r="H87" s="54">
        <v>11.958596678649476</v>
      </c>
      <c r="I87" s="55">
        <v>3.4842438277943679E-3</v>
      </c>
      <c r="J87" s="15" t="s">
        <v>55</v>
      </c>
      <c r="K87" s="12">
        <v>23</v>
      </c>
    </row>
    <row r="88" spans="1:11" x14ac:dyDescent="0.25">
      <c r="A88" s="33">
        <v>97</v>
      </c>
      <c r="B88" s="31">
        <v>85</v>
      </c>
      <c r="C88" t="s">
        <v>171</v>
      </c>
      <c r="D88" s="12" t="s">
        <v>36</v>
      </c>
      <c r="E88" s="13" t="s">
        <v>110</v>
      </c>
      <c r="F88" s="12">
        <v>1964</v>
      </c>
      <c r="G88" s="14">
        <v>2.6154976854741108E-2</v>
      </c>
      <c r="H88" s="54">
        <v>11.948012867132519</v>
      </c>
      <c r="I88" s="55">
        <v>3.4873302472988145E-3</v>
      </c>
      <c r="J88" s="15" t="s">
        <v>60</v>
      </c>
      <c r="K88" s="12">
        <v>12</v>
      </c>
    </row>
    <row r="89" spans="1:11" x14ac:dyDescent="0.25">
      <c r="A89" s="33">
        <v>100</v>
      </c>
      <c r="B89" s="31">
        <v>86</v>
      </c>
      <c r="C89" t="s">
        <v>174</v>
      </c>
      <c r="D89" s="12" t="s">
        <v>36</v>
      </c>
      <c r="E89" s="13" t="s">
        <v>42</v>
      </c>
      <c r="F89" s="12">
        <v>1998</v>
      </c>
      <c r="G89" s="14">
        <v>2.6571643524221145E-2</v>
      </c>
      <c r="H89" s="54">
        <v>11.760657548907105</v>
      </c>
      <c r="I89" s="55">
        <v>3.5428858032294859E-3</v>
      </c>
      <c r="J89" s="15" t="s">
        <v>46</v>
      </c>
      <c r="K89" s="12">
        <v>14</v>
      </c>
    </row>
    <row r="90" spans="1:11" x14ac:dyDescent="0.25">
      <c r="A90" s="33">
        <v>101</v>
      </c>
      <c r="B90" s="31">
        <v>87</v>
      </c>
      <c r="C90" t="s">
        <v>175</v>
      </c>
      <c r="D90" s="12" t="s">
        <v>36</v>
      </c>
      <c r="E90" s="13" t="s">
        <v>54</v>
      </c>
      <c r="F90" s="12">
        <v>1970</v>
      </c>
      <c r="G90" s="14">
        <v>2.6606365740008187E-2</v>
      </c>
      <c r="H90" s="54">
        <v>11.745309489228417</v>
      </c>
      <c r="I90" s="55">
        <v>3.5475154320010914E-3</v>
      </c>
      <c r="J90" s="15" t="s">
        <v>55</v>
      </c>
      <c r="K90" s="12">
        <v>24</v>
      </c>
    </row>
    <row r="91" spans="1:11" x14ac:dyDescent="0.25">
      <c r="A91" s="33">
        <v>102</v>
      </c>
      <c r="B91" s="31">
        <v>88</v>
      </c>
      <c r="C91" t="s">
        <v>176</v>
      </c>
      <c r="D91" s="12" t="s">
        <v>36</v>
      </c>
      <c r="E91" s="13" t="s">
        <v>48</v>
      </c>
      <c r="F91" s="12">
        <v>1974</v>
      </c>
      <c r="G91" s="14">
        <v>2.6652662039850838E-2</v>
      </c>
      <c r="H91" s="54">
        <v>11.724907610832743</v>
      </c>
      <c r="I91" s="55">
        <v>3.5536882719801118E-3</v>
      </c>
      <c r="J91" s="15" t="s">
        <v>55</v>
      </c>
      <c r="K91" s="12">
        <v>25</v>
      </c>
    </row>
    <row r="92" spans="1:11" x14ac:dyDescent="0.25">
      <c r="A92" s="33">
        <v>104</v>
      </c>
      <c r="B92" s="31">
        <v>89</v>
      </c>
      <c r="C92" t="s">
        <v>178</v>
      </c>
      <c r="D92" s="12" t="s">
        <v>36</v>
      </c>
      <c r="E92" s="13" t="s">
        <v>42</v>
      </c>
      <c r="F92" s="12">
        <v>1971</v>
      </c>
      <c r="G92" s="14">
        <v>2.6779976855323184E-2</v>
      </c>
      <c r="H92" s="54">
        <v>11.669166171735613</v>
      </c>
      <c r="I92" s="55">
        <v>3.570663580709758E-3</v>
      </c>
      <c r="J92" s="15" t="s">
        <v>55</v>
      </c>
      <c r="K92" s="12">
        <v>26</v>
      </c>
    </row>
    <row r="93" spans="1:11" x14ac:dyDescent="0.25">
      <c r="A93" s="33">
        <v>106</v>
      </c>
      <c r="B93" s="31">
        <v>90</v>
      </c>
      <c r="C93" t="s">
        <v>180</v>
      </c>
      <c r="D93" s="12" t="s">
        <v>36</v>
      </c>
      <c r="E93" s="13" t="s">
        <v>181</v>
      </c>
      <c r="F93" s="12">
        <v>1962</v>
      </c>
      <c r="G93" s="14">
        <v>2.694201389385853E-2</v>
      </c>
      <c r="H93" s="54">
        <v>11.598984442333572</v>
      </c>
      <c r="I93" s="55">
        <v>3.5922685191811373E-3</v>
      </c>
      <c r="J93" s="15" t="s">
        <v>60</v>
      </c>
      <c r="K93" s="12">
        <v>13</v>
      </c>
    </row>
    <row r="94" spans="1:11" x14ac:dyDescent="0.25">
      <c r="A94" s="33">
        <v>107</v>
      </c>
      <c r="B94" s="31">
        <v>91</v>
      </c>
      <c r="C94" t="s">
        <v>182</v>
      </c>
      <c r="D94" s="12" t="s">
        <v>36</v>
      </c>
      <c r="E94" s="13" t="s">
        <v>68</v>
      </c>
      <c r="F94" s="12">
        <v>1984</v>
      </c>
      <c r="G94" s="14">
        <v>2.6976736116921529E-2</v>
      </c>
      <c r="H94" s="54">
        <v>11.584055189092355</v>
      </c>
      <c r="I94" s="55">
        <v>3.5968981489228704E-3</v>
      </c>
      <c r="J94" s="15" t="s">
        <v>52</v>
      </c>
      <c r="K94" s="12">
        <v>23</v>
      </c>
    </row>
    <row r="95" spans="1:11" x14ac:dyDescent="0.25">
      <c r="A95" s="33">
        <v>108</v>
      </c>
      <c r="B95" s="31">
        <v>92</v>
      </c>
      <c r="C95" t="s">
        <v>183</v>
      </c>
      <c r="D95" s="12" t="s">
        <v>36</v>
      </c>
      <c r="E95" s="13" t="s">
        <v>87</v>
      </c>
      <c r="F95" s="12">
        <v>1956</v>
      </c>
      <c r="G95" s="14">
        <v>2.7011458332708571E-2</v>
      </c>
      <c r="H95" s="54">
        <v>11.569164320964823</v>
      </c>
      <c r="I95" s="55">
        <v>3.6015277776944763E-3</v>
      </c>
      <c r="J95" s="15" t="s">
        <v>184</v>
      </c>
      <c r="K95" s="12">
        <v>1</v>
      </c>
    </row>
    <row r="96" spans="1:11" x14ac:dyDescent="0.25">
      <c r="A96" s="33">
        <v>110</v>
      </c>
      <c r="B96" s="31">
        <v>93</v>
      </c>
      <c r="C96" t="s">
        <v>186</v>
      </c>
      <c r="D96" s="12" t="s">
        <v>36</v>
      </c>
      <c r="E96" s="13" t="s">
        <v>68</v>
      </c>
      <c r="F96" s="12">
        <v>1970</v>
      </c>
      <c r="G96" s="14">
        <v>2.708090277883457E-2</v>
      </c>
      <c r="H96" s="54">
        <v>11.539497133907901</v>
      </c>
      <c r="I96" s="55">
        <v>3.6107870371779429E-3</v>
      </c>
      <c r="J96" s="15" t="s">
        <v>55</v>
      </c>
      <c r="K96" s="12">
        <v>27</v>
      </c>
    </row>
    <row r="97" spans="1:11" x14ac:dyDescent="0.25">
      <c r="A97" s="33">
        <v>111</v>
      </c>
      <c r="B97" s="31">
        <v>94</v>
      </c>
      <c r="C97" t="s">
        <v>187</v>
      </c>
      <c r="D97" s="12" t="s">
        <v>36</v>
      </c>
      <c r="E97" s="13" t="s">
        <v>68</v>
      </c>
      <c r="F97" s="12">
        <v>1971</v>
      </c>
      <c r="G97" s="14">
        <v>2.7092476855614223E-2</v>
      </c>
      <c r="H97" s="54">
        <v>11.534567388040138</v>
      </c>
      <c r="I97" s="55">
        <v>3.6123302474152298E-3</v>
      </c>
      <c r="J97" s="15" t="s">
        <v>55</v>
      </c>
      <c r="K97" s="12">
        <v>28</v>
      </c>
    </row>
    <row r="98" spans="1:11" x14ac:dyDescent="0.25">
      <c r="A98" s="33">
        <v>112</v>
      </c>
      <c r="B98" s="31">
        <v>95</v>
      </c>
      <c r="C98" t="s">
        <v>188</v>
      </c>
      <c r="D98" s="12" t="s">
        <v>36</v>
      </c>
      <c r="E98" s="13" t="s">
        <v>54</v>
      </c>
      <c r="F98" s="12">
        <v>1977</v>
      </c>
      <c r="G98" s="14">
        <v>2.711562500189757E-2</v>
      </c>
      <c r="H98" s="54">
        <v>11.524720524720749</v>
      </c>
      <c r="I98" s="55">
        <v>3.6154166669196759E-3</v>
      </c>
      <c r="J98" s="15" t="s">
        <v>52</v>
      </c>
      <c r="K98" s="12">
        <v>24</v>
      </c>
    </row>
    <row r="99" spans="1:11" x14ac:dyDescent="0.25">
      <c r="A99" s="33">
        <v>113</v>
      </c>
      <c r="B99" s="31">
        <v>96</v>
      </c>
      <c r="C99" t="s">
        <v>189</v>
      </c>
      <c r="D99" s="12" t="s">
        <v>36</v>
      </c>
      <c r="E99" s="13" t="s">
        <v>190</v>
      </c>
      <c r="F99" s="12">
        <v>1962</v>
      </c>
      <c r="G99" s="14">
        <v>2.7138773148180917E-2</v>
      </c>
      <c r="H99" s="54">
        <v>11.514890459259634</v>
      </c>
      <c r="I99" s="55">
        <v>3.6185030864241221E-3</v>
      </c>
      <c r="J99" s="15" t="s">
        <v>60</v>
      </c>
      <c r="K99" s="12">
        <v>14</v>
      </c>
    </row>
    <row r="100" spans="1:11" x14ac:dyDescent="0.25">
      <c r="A100" s="33">
        <v>114</v>
      </c>
      <c r="B100" s="31">
        <v>97</v>
      </c>
      <c r="C100" t="s">
        <v>191</v>
      </c>
      <c r="D100" s="12" t="s">
        <v>36</v>
      </c>
      <c r="E100" s="13" t="s">
        <v>192</v>
      </c>
      <c r="F100" s="12">
        <v>1969</v>
      </c>
      <c r="G100" s="14">
        <v>2.7173495371243916E-2</v>
      </c>
      <c r="H100" s="54">
        <v>11.500176761606461</v>
      </c>
      <c r="I100" s="55">
        <v>3.6231327161658556E-3</v>
      </c>
      <c r="J100" s="15" t="s">
        <v>55</v>
      </c>
      <c r="K100" s="12">
        <v>29</v>
      </c>
    </row>
    <row r="101" spans="1:11" x14ac:dyDescent="0.25">
      <c r="A101" s="33">
        <v>115</v>
      </c>
      <c r="B101" s="31">
        <v>98</v>
      </c>
      <c r="C101" t="s">
        <v>193</v>
      </c>
      <c r="D101" s="12" t="s">
        <v>36</v>
      </c>
      <c r="E101" s="13" t="s">
        <v>194</v>
      </c>
      <c r="F101" s="12">
        <v>1963</v>
      </c>
      <c r="G101" s="14">
        <v>2.7231365740590263E-2</v>
      </c>
      <c r="H101" s="54">
        <v>11.475737316185976</v>
      </c>
      <c r="I101" s="55">
        <v>3.6308487654120353E-3</v>
      </c>
      <c r="J101" s="15" t="s">
        <v>60</v>
      </c>
      <c r="K101" s="12">
        <v>15</v>
      </c>
    </row>
    <row r="102" spans="1:11" x14ac:dyDescent="0.25">
      <c r="A102" s="33">
        <v>118</v>
      </c>
      <c r="B102" s="31">
        <v>99</v>
      </c>
      <c r="C102" t="s">
        <v>198</v>
      </c>
      <c r="D102" s="12" t="s">
        <v>36</v>
      </c>
      <c r="E102" s="13" t="s">
        <v>199</v>
      </c>
      <c r="F102" s="12">
        <v>1950</v>
      </c>
      <c r="G102" s="14">
        <v>2.7451273148471955E-2</v>
      </c>
      <c r="H102" s="54">
        <v>11.383807166604766</v>
      </c>
      <c r="I102" s="55">
        <v>3.6601697531295939E-3</v>
      </c>
      <c r="J102" s="15" t="s">
        <v>184</v>
      </c>
      <c r="K102" s="12">
        <v>2</v>
      </c>
    </row>
    <row r="103" spans="1:11" x14ac:dyDescent="0.25">
      <c r="A103" s="33">
        <v>119</v>
      </c>
      <c r="B103" s="31">
        <v>100</v>
      </c>
      <c r="C103" t="s">
        <v>200</v>
      </c>
      <c r="D103" s="12" t="s">
        <v>36</v>
      </c>
      <c r="E103" s="13" t="s">
        <v>87</v>
      </c>
      <c r="F103" s="12">
        <v>1968</v>
      </c>
      <c r="G103" s="14">
        <v>2.7485995371534955E-2</v>
      </c>
      <c r="H103" s="54">
        <v>11.369426348795477</v>
      </c>
      <c r="I103" s="55">
        <v>3.6647993828713274E-3</v>
      </c>
      <c r="J103" s="15" t="s">
        <v>55</v>
      </c>
      <c r="K103" s="12">
        <v>30</v>
      </c>
    </row>
    <row r="104" spans="1:11" x14ac:dyDescent="0.25">
      <c r="A104" s="33">
        <v>121</v>
      </c>
      <c r="B104" s="31">
        <v>101</v>
      </c>
      <c r="C104" t="s">
        <v>202</v>
      </c>
      <c r="D104" s="12" t="s">
        <v>36</v>
      </c>
      <c r="E104" s="13" t="s">
        <v>40</v>
      </c>
      <c r="F104" s="12">
        <v>1956</v>
      </c>
      <c r="G104" s="14">
        <v>2.7636458333290648E-2</v>
      </c>
      <c r="H104" s="54">
        <v>11.307527043852978</v>
      </c>
      <c r="I104" s="55">
        <v>3.6848611111054198E-3</v>
      </c>
      <c r="J104" s="15" t="s">
        <v>184</v>
      </c>
      <c r="K104" s="12">
        <v>3</v>
      </c>
    </row>
    <row r="105" spans="1:11" x14ac:dyDescent="0.25">
      <c r="A105" s="33">
        <v>122</v>
      </c>
      <c r="B105" s="31">
        <v>102</v>
      </c>
      <c r="C105" t="s">
        <v>203</v>
      </c>
      <c r="D105" s="12" t="s">
        <v>36</v>
      </c>
      <c r="E105" s="13" t="s">
        <v>192</v>
      </c>
      <c r="F105" s="12">
        <v>1969</v>
      </c>
      <c r="G105" s="14">
        <v>2.7694328702636994E-2</v>
      </c>
      <c r="H105" s="54">
        <v>11.283898712816404</v>
      </c>
      <c r="I105" s="55">
        <v>3.6925771603515995E-3</v>
      </c>
      <c r="J105" s="15" t="s">
        <v>55</v>
      </c>
      <c r="K105" s="12">
        <v>31</v>
      </c>
    </row>
    <row r="106" spans="1:11" x14ac:dyDescent="0.25">
      <c r="A106" s="33">
        <v>123</v>
      </c>
      <c r="B106" s="31">
        <v>103</v>
      </c>
      <c r="C106" t="s">
        <v>204</v>
      </c>
      <c r="D106" s="12" t="s">
        <v>36</v>
      </c>
      <c r="E106" s="13" t="s">
        <v>68</v>
      </c>
      <c r="F106" s="12">
        <v>1963</v>
      </c>
      <c r="G106" s="14">
        <v>2.7763773148762994E-2</v>
      </c>
      <c r="H106" s="54">
        <v>11.255674735763476</v>
      </c>
      <c r="I106" s="55">
        <v>3.7018364198350656E-3</v>
      </c>
      <c r="J106" s="15" t="s">
        <v>60</v>
      </c>
      <c r="K106" s="12">
        <v>16</v>
      </c>
    </row>
    <row r="107" spans="1:11" x14ac:dyDescent="0.25">
      <c r="A107" s="33">
        <v>124</v>
      </c>
      <c r="B107" s="31">
        <v>104</v>
      </c>
      <c r="C107" t="s">
        <v>205</v>
      </c>
      <c r="D107" s="12" t="s">
        <v>36</v>
      </c>
      <c r="E107" s="13" t="s">
        <v>71</v>
      </c>
      <c r="F107" s="12">
        <v>1973</v>
      </c>
      <c r="G107" s="14">
        <v>2.7960532410361338E-2</v>
      </c>
      <c r="H107" s="54">
        <v>11.176468152094158</v>
      </c>
      <c r="I107" s="55">
        <v>3.7280709880481784E-3</v>
      </c>
      <c r="J107" s="15" t="s">
        <v>55</v>
      </c>
      <c r="K107" s="12">
        <v>32</v>
      </c>
    </row>
    <row r="108" spans="1:11" x14ac:dyDescent="0.25">
      <c r="A108" s="33">
        <v>128</v>
      </c>
      <c r="B108" s="31">
        <v>105</v>
      </c>
      <c r="C108" t="s">
        <v>210</v>
      </c>
      <c r="D108" s="12" t="s">
        <v>36</v>
      </c>
      <c r="E108" s="13" t="s">
        <v>71</v>
      </c>
      <c r="F108" s="12">
        <v>1966</v>
      </c>
      <c r="G108" s="14">
        <v>2.8064699079550337E-2</v>
      </c>
      <c r="H108" s="54">
        <v>11.134984883116267</v>
      </c>
      <c r="I108" s="55">
        <v>3.7419598772733781E-3</v>
      </c>
      <c r="J108" s="15" t="s">
        <v>60</v>
      </c>
      <c r="K108" s="12">
        <v>17</v>
      </c>
    </row>
    <row r="109" spans="1:11" x14ac:dyDescent="0.25">
      <c r="A109" s="33">
        <v>129</v>
      </c>
      <c r="B109" s="31">
        <v>106</v>
      </c>
      <c r="C109" t="s">
        <v>211</v>
      </c>
      <c r="D109" s="12" t="s">
        <v>36</v>
      </c>
      <c r="E109" s="13" t="s">
        <v>42</v>
      </c>
      <c r="F109" s="12">
        <v>1958</v>
      </c>
      <c r="G109" s="14">
        <v>2.8076273149054032E-2</v>
      </c>
      <c r="H109" s="54">
        <v>11.130394633966189</v>
      </c>
      <c r="I109" s="55">
        <v>3.7435030865405378E-3</v>
      </c>
      <c r="J109" s="15" t="s">
        <v>60</v>
      </c>
      <c r="K109" s="12">
        <v>18</v>
      </c>
    </row>
    <row r="110" spans="1:11" x14ac:dyDescent="0.25">
      <c r="A110" s="33">
        <v>132</v>
      </c>
      <c r="B110" s="31">
        <v>107</v>
      </c>
      <c r="C110" t="s">
        <v>214</v>
      </c>
      <c r="D110" s="12" t="s">
        <v>36</v>
      </c>
      <c r="E110" s="13" t="s">
        <v>215</v>
      </c>
      <c r="F110" s="12">
        <v>1978</v>
      </c>
      <c r="G110" s="14">
        <v>2.8145717595180031E-2</v>
      </c>
      <c r="H110" s="54">
        <v>11.102932406794126</v>
      </c>
      <c r="I110" s="55">
        <v>3.7527623460240039E-3</v>
      </c>
      <c r="J110" s="15" t="s">
        <v>52</v>
      </c>
      <c r="K110" s="12">
        <v>25</v>
      </c>
    </row>
    <row r="111" spans="1:11" x14ac:dyDescent="0.25">
      <c r="A111" s="33">
        <v>135</v>
      </c>
      <c r="B111" s="31">
        <v>108</v>
      </c>
      <c r="C111" t="s">
        <v>218</v>
      </c>
      <c r="D111" s="12" t="s">
        <v>36</v>
      </c>
      <c r="E111" s="13" t="s">
        <v>68</v>
      </c>
      <c r="F111" s="12">
        <v>1964</v>
      </c>
      <c r="G111" s="14">
        <v>2.9025347226706799E-2</v>
      </c>
      <c r="H111" s="54">
        <v>10.766451734725933</v>
      </c>
      <c r="I111" s="55">
        <v>3.8700462968942399E-3</v>
      </c>
      <c r="J111" s="15" t="s">
        <v>60</v>
      </c>
      <c r="K111" s="12">
        <v>19</v>
      </c>
    </row>
    <row r="112" spans="1:11" x14ac:dyDescent="0.25">
      <c r="A112" s="33">
        <v>137</v>
      </c>
      <c r="B112" s="31">
        <v>109</v>
      </c>
      <c r="C112" t="s">
        <v>220</v>
      </c>
      <c r="D112" s="12" t="s">
        <v>36</v>
      </c>
      <c r="E112" s="13" t="s">
        <v>68</v>
      </c>
      <c r="F112" s="12">
        <v>1957</v>
      </c>
      <c r="G112" s="14">
        <v>2.9372569450060837E-2</v>
      </c>
      <c r="H112" s="54">
        <v>10.6391781805576</v>
      </c>
      <c r="I112" s="55">
        <v>3.9163425933414452E-3</v>
      </c>
      <c r="J112" s="15" t="s">
        <v>60</v>
      </c>
      <c r="K112" s="12">
        <v>20</v>
      </c>
    </row>
    <row r="113" spans="1:11" x14ac:dyDescent="0.25">
      <c r="A113" s="33">
        <v>138</v>
      </c>
      <c r="B113" s="31">
        <v>110</v>
      </c>
      <c r="C113" t="s">
        <v>221</v>
      </c>
      <c r="D113" s="12" t="s">
        <v>36</v>
      </c>
      <c r="E113" s="13" t="s">
        <v>222</v>
      </c>
      <c r="F113" s="12">
        <v>1967</v>
      </c>
      <c r="G113" s="14">
        <v>2.9569328704383224E-2</v>
      </c>
      <c r="H113" s="54">
        <v>10.568383311105618</v>
      </c>
      <c r="I113" s="55">
        <v>3.9425771605844295E-3</v>
      </c>
      <c r="J113" s="15" t="s">
        <v>55</v>
      </c>
      <c r="K113" s="12">
        <v>33</v>
      </c>
    </row>
    <row r="114" spans="1:11" x14ac:dyDescent="0.25">
      <c r="A114" s="33">
        <v>141</v>
      </c>
      <c r="B114" s="31">
        <v>111</v>
      </c>
      <c r="C114" t="s">
        <v>225</v>
      </c>
      <c r="D114" s="12" t="s">
        <v>36</v>
      </c>
      <c r="E114" s="13" t="s">
        <v>133</v>
      </c>
      <c r="F114" s="12">
        <v>1962</v>
      </c>
      <c r="G114" s="14">
        <v>2.9939699074020609E-2</v>
      </c>
      <c r="H114" s="54">
        <v>10.43764665861868</v>
      </c>
      <c r="I114" s="55">
        <v>3.9919598765360814E-3</v>
      </c>
      <c r="J114" s="15" t="s">
        <v>60</v>
      </c>
      <c r="K114" s="12">
        <v>21</v>
      </c>
    </row>
    <row r="115" spans="1:11" x14ac:dyDescent="0.25">
      <c r="A115" s="33">
        <v>142</v>
      </c>
      <c r="B115" s="31">
        <v>112</v>
      </c>
      <c r="C115" t="s">
        <v>226</v>
      </c>
      <c r="D115" s="12" t="s">
        <v>36</v>
      </c>
      <c r="E115" s="13" t="s">
        <v>87</v>
      </c>
      <c r="F115" s="12">
        <v>1961</v>
      </c>
      <c r="G115" s="14">
        <v>2.9939699074020609E-2</v>
      </c>
      <c r="H115" s="54">
        <v>10.43764665861868</v>
      </c>
      <c r="I115" s="55">
        <v>3.9919598765360814E-3</v>
      </c>
      <c r="J115" s="15" t="s">
        <v>60</v>
      </c>
      <c r="K115" s="12">
        <v>22</v>
      </c>
    </row>
    <row r="116" spans="1:11" x14ac:dyDescent="0.25">
      <c r="A116" s="33">
        <v>146</v>
      </c>
      <c r="B116" s="31">
        <v>113</v>
      </c>
      <c r="C116" t="s">
        <v>230</v>
      </c>
      <c r="D116" s="12" t="s">
        <v>36</v>
      </c>
      <c r="E116" s="13" t="s">
        <v>231</v>
      </c>
      <c r="F116" s="12">
        <v>1948</v>
      </c>
      <c r="G116" s="14">
        <v>3.0298495374154299E-2</v>
      </c>
      <c r="H116" s="54">
        <v>10.314043523975572</v>
      </c>
      <c r="I116" s="55">
        <v>4.0397993832205735E-3</v>
      </c>
      <c r="J116" s="15" t="s">
        <v>184</v>
      </c>
      <c r="K116" s="12">
        <v>4</v>
      </c>
    </row>
    <row r="117" spans="1:11" x14ac:dyDescent="0.25">
      <c r="A117" s="33">
        <v>147</v>
      </c>
      <c r="B117" s="31">
        <v>114</v>
      </c>
      <c r="C117" t="s">
        <v>232</v>
      </c>
      <c r="D117" s="12" t="s">
        <v>36</v>
      </c>
      <c r="E117" s="13" t="s">
        <v>110</v>
      </c>
      <c r="F117" s="12">
        <v>1955</v>
      </c>
      <c r="G117" s="14">
        <v>3.0576273151382338E-2</v>
      </c>
      <c r="H117" s="54">
        <v>10.220343023913365</v>
      </c>
      <c r="I117" s="55">
        <v>4.0768364201843122E-3</v>
      </c>
      <c r="J117" s="15" t="s">
        <v>184</v>
      </c>
      <c r="K117" s="12">
        <v>5</v>
      </c>
    </row>
    <row r="118" spans="1:11" x14ac:dyDescent="0.25">
      <c r="A118" s="33">
        <v>149</v>
      </c>
      <c r="B118" s="31">
        <v>115</v>
      </c>
      <c r="C118" t="s">
        <v>234</v>
      </c>
      <c r="D118" s="12" t="s">
        <v>36</v>
      </c>
      <c r="E118" s="13" t="s">
        <v>133</v>
      </c>
      <c r="F118" s="12">
        <v>1970</v>
      </c>
      <c r="G118" s="14">
        <v>3.1062384259712417E-2</v>
      </c>
      <c r="H118" s="54">
        <v>10.060399658544858</v>
      </c>
      <c r="I118" s="55">
        <v>4.1416512346283225E-3</v>
      </c>
      <c r="J118" s="15" t="s">
        <v>55</v>
      </c>
      <c r="K118" s="12">
        <v>34</v>
      </c>
    </row>
    <row r="119" spans="1:11" x14ac:dyDescent="0.25">
      <c r="A119" s="33">
        <v>151</v>
      </c>
      <c r="B119" s="31">
        <v>116</v>
      </c>
      <c r="C119" t="s">
        <v>236</v>
      </c>
      <c r="D119" s="12" t="s">
        <v>36</v>
      </c>
      <c r="E119" s="13" t="s">
        <v>222</v>
      </c>
      <c r="F119" s="12">
        <v>1958</v>
      </c>
      <c r="G119" s="14">
        <v>3.15369212985388E-2</v>
      </c>
      <c r="H119" s="54">
        <v>9.9090205109678564</v>
      </c>
      <c r="I119" s="55">
        <v>4.2049228398051731E-3</v>
      </c>
      <c r="J119" s="15" t="s">
        <v>60</v>
      </c>
      <c r="K119" s="12">
        <v>23</v>
      </c>
    </row>
    <row r="120" spans="1:11" x14ac:dyDescent="0.25">
      <c r="A120" s="33">
        <v>152</v>
      </c>
      <c r="B120" s="31">
        <v>117</v>
      </c>
      <c r="C120" t="s">
        <v>237</v>
      </c>
      <c r="D120" s="12" t="s">
        <v>36</v>
      </c>
      <c r="E120" s="13" t="s">
        <v>222</v>
      </c>
      <c r="F120" s="12">
        <v>1964</v>
      </c>
      <c r="G120" s="14">
        <v>3.1548495375318453E-2</v>
      </c>
      <c r="H120" s="54">
        <v>9.9053852262152642</v>
      </c>
      <c r="I120" s="55">
        <v>4.2064660500424605E-3</v>
      </c>
      <c r="J120" s="15" t="s">
        <v>60</v>
      </c>
      <c r="K120" s="12">
        <v>24</v>
      </c>
    </row>
    <row r="121" spans="1:11" x14ac:dyDescent="0.25">
      <c r="A121" s="33">
        <v>155</v>
      </c>
      <c r="B121" s="31">
        <v>118</v>
      </c>
      <c r="C121" t="s">
        <v>240</v>
      </c>
      <c r="D121" s="12" t="s">
        <v>36</v>
      </c>
      <c r="E121" s="13" t="s">
        <v>241</v>
      </c>
      <c r="F121" s="12">
        <v>1962</v>
      </c>
      <c r="G121" s="14">
        <v>3.2196643522183876E-2</v>
      </c>
      <c r="H121" s="54">
        <v>9.7059806803986799</v>
      </c>
      <c r="I121" s="55">
        <v>4.2928858029578501E-3</v>
      </c>
      <c r="J121" s="15" t="s">
        <v>60</v>
      </c>
      <c r="K121" s="12">
        <v>25</v>
      </c>
    </row>
    <row r="122" spans="1:11" x14ac:dyDescent="0.25">
      <c r="A122" s="33">
        <v>156</v>
      </c>
      <c r="B122" s="31">
        <v>119</v>
      </c>
      <c r="C122" t="s">
        <v>242</v>
      </c>
      <c r="D122" s="12" t="s">
        <v>36</v>
      </c>
      <c r="E122" s="13" t="s">
        <v>190</v>
      </c>
      <c r="F122" s="12">
        <v>1957</v>
      </c>
      <c r="G122" s="14">
        <v>3.252071759197861E-2</v>
      </c>
      <c r="H122" s="54">
        <v>9.6092590551285877</v>
      </c>
      <c r="I122" s="55">
        <v>4.3360956789304812E-3</v>
      </c>
      <c r="J122" s="15" t="s">
        <v>60</v>
      </c>
      <c r="K122" s="12">
        <v>26</v>
      </c>
    </row>
    <row r="123" spans="1:11" x14ac:dyDescent="0.25">
      <c r="A123" s="33">
        <v>157</v>
      </c>
      <c r="B123" s="31">
        <v>120</v>
      </c>
      <c r="C123" t="s">
        <v>243</v>
      </c>
      <c r="D123" s="12" t="s">
        <v>36</v>
      </c>
      <c r="E123" s="13" t="s">
        <v>116</v>
      </c>
      <c r="F123" s="12">
        <v>1967</v>
      </c>
      <c r="G123" s="14">
        <v>3.2543865745537914E-2</v>
      </c>
      <c r="H123" s="54">
        <v>9.6024240771963871</v>
      </c>
      <c r="I123" s="55">
        <v>4.339182099405055E-3</v>
      </c>
      <c r="J123" s="15" t="s">
        <v>55</v>
      </c>
      <c r="K123" s="12">
        <v>35</v>
      </c>
    </row>
    <row r="124" spans="1:11" x14ac:dyDescent="0.25">
      <c r="A124" s="33">
        <v>160</v>
      </c>
      <c r="B124" s="31">
        <v>121</v>
      </c>
      <c r="C124" t="s">
        <v>247</v>
      </c>
      <c r="D124" s="12" t="s">
        <v>36</v>
      </c>
      <c r="E124" s="13" t="s">
        <v>222</v>
      </c>
      <c r="F124" s="12">
        <v>1963</v>
      </c>
      <c r="G124" s="14">
        <v>3.3354050930938683E-2</v>
      </c>
      <c r="H124" s="54">
        <v>9.3691767949580598</v>
      </c>
      <c r="I124" s="55">
        <v>4.4472067907918248E-3</v>
      </c>
      <c r="J124" s="15" t="s">
        <v>60</v>
      </c>
      <c r="K124" s="12">
        <v>27</v>
      </c>
    </row>
    <row r="125" spans="1:11" x14ac:dyDescent="0.25">
      <c r="A125" s="33">
        <v>163</v>
      </c>
      <c r="B125" s="31">
        <v>122</v>
      </c>
      <c r="C125" t="s">
        <v>250</v>
      </c>
      <c r="D125" s="12" t="s">
        <v>36</v>
      </c>
      <c r="E125" s="13" t="s">
        <v>68</v>
      </c>
      <c r="F125" s="12">
        <v>1967</v>
      </c>
      <c r="G125" s="14">
        <v>3.4511458332417533E-2</v>
      </c>
      <c r="H125" s="54">
        <v>9.0549636294697056</v>
      </c>
      <c r="I125" s="55">
        <v>4.601527777655671E-3</v>
      </c>
      <c r="J125" s="15" t="s">
        <v>55</v>
      </c>
      <c r="K125" s="12">
        <v>36</v>
      </c>
    </row>
    <row r="126" spans="1:11" x14ac:dyDescent="0.25">
      <c r="A126" s="33">
        <v>164</v>
      </c>
      <c r="B126" s="31">
        <v>123</v>
      </c>
      <c r="C126" t="s">
        <v>251</v>
      </c>
      <c r="D126" s="12" t="s">
        <v>36</v>
      </c>
      <c r="E126" s="13" t="s">
        <v>87</v>
      </c>
      <c r="F126" s="12">
        <v>1957</v>
      </c>
      <c r="G126" s="14">
        <v>3.4592476855323184E-2</v>
      </c>
      <c r="H126" s="54">
        <v>9.0337561345195105</v>
      </c>
      <c r="I126" s="55">
        <v>4.6123302473764245E-3</v>
      </c>
      <c r="J126" s="15" t="s">
        <v>60</v>
      </c>
      <c r="K126" s="12">
        <v>28</v>
      </c>
    </row>
    <row r="127" spans="1:11" x14ac:dyDescent="0.25">
      <c r="A127" s="33">
        <v>166</v>
      </c>
      <c r="B127" s="31">
        <v>124</v>
      </c>
      <c r="C127" t="s">
        <v>253</v>
      </c>
      <c r="D127" s="12" t="s">
        <v>36</v>
      </c>
      <c r="E127" s="13" t="s">
        <v>68</v>
      </c>
      <c r="F127" s="12">
        <v>1969</v>
      </c>
      <c r="G127" s="14">
        <v>3.4812384263204876E-2</v>
      </c>
      <c r="H127" s="54">
        <v>8.9766905259143197</v>
      </c>
      <c r="I127" s="55">
        <v>4.6416512350939835E-3</v>
      </c>
      <c r="J127" s="15" t="s">
        <v>55</v>
      </c>
      <c r="K127" s="12">
        <v>37</v>
      </c>
    </row>
    <row r="128" spans="1:11" x14ac:dyDescent="0.25">
      <c r="A128" s="33">
        <v>171</v>
      </c>
      <c r="B128" s="31">
        <v>125</v>
      </c>
      <c r="C128" t="s">
        <v>258</v>
      </c>
      <c r="D128" s="12" t="s">
        <v>36</v>
      </c>
      <c r="E128" s="13" t="s">
        <v>89</v>
      </c>
      <c r="F128" s="12">
        <v>1956</v>
      </c>
      <c r="G128" s="14">
        <v>3.7798495373863261E-2</v>
      </c>
      <c r="H128" s="54">
        <v>8.26752485539639</v>
      </c>
      <c r="I128" s="55">
        <v>5.0397993831817678E-3</v>
      </c>
      <c r="J128" s="15" t="s">
        <v>184</v>
      </c>
      <c r="K128" s="12">
        <v>6</v>
      </c>
    </row>
    <row r="129" spans="1:11" x14ac:dyDescent="0.25">
      <c r="A129" s="33">
        <v>172</v>
      </c>
      <c r="B129" s="31">
        <v>126</v>
      </c>
      <c r="C129" t="s">
        <v>259</v>
      </c>
      <c r="D129" s="12" t="s">
        <v>36</v>
      </c>
      <c r="E129" s="13" t="s">
        <v>133</v>
      </c>
      <c r="F129" s="12">
        <v>1976</v>
      </c>
      <c r="G129" s="14">
        <v>3.7891087966272607E-2</v>
      </c>
      <c r="H129" s="54">
        <v>8.2473219105812081</v>
      </c>
      <c r="I129" s="55">
        <v>5.0521450621696809E-3</v>
      </c>
      <c r="J129" s="15" t="s">
        <v>55</v>
      </c>
      <c r="K129" s="12">
        <v>38</v>
      </c>
    </row>
    <row r="130" spans="1:11" x14ac:dyDescent="0.25">
      <c r="A130" s="33"/>
      <c r="B130" s="31"/>
      <c r="E130" s="13"/>
      <c r="G130" s="14"/>
      <c r="H130" s="54"/>
      <c r="I130" s="55"/>
      <c r="J130" s="15"/>
    </row>
    <row r="131" spans="1:11" ht="15.75" x14ac:dyDescent="0.25">
      <c r="A131" s="33"/>
      <c r="B131" s="31"/>
      <c r="D131" s="40" t="s">
        <v>20</v>
      </c>
      <c r="E131" s="13"/>
      <c r="G131" s="14"/>
      <c r="H131" s="54"/>
      <c r="I131" s="55"/>
      <c r="J131" s="15"/>
    </row>
    <row r="132" spans="1:11" x14ac:dyDescent="0.25">
      <c r="A132" s="33">
        <v>29</v>
      </c>
      <c r="B132" s="31">
        <v>1</v>
      </c>
      <c r="C132" t="s">
        <v>82</v>
      </c>
      <c r="D132" s="12" t="s">
        <v>83</v>
      </c>
      <c r="E132" s="13" t="s">
        <v>84</v>
      </c>
      <c r="F132" s="12">
        <v>1968</v>
      </c>
      <c r="G132" s="14">
        <v>2.1444328704092186E-2</v>
      </c>
      <c r="H132" s="54">
        <v>14.572617511704442</v>
      </c>
      <c r="I132" s="55">
        <v>2.8592438272122913E-3</v>
      </c>
      <c r="J132" s="15" t="s">
        <v>85</v>
      </c>
      <c r="K132" s="12">
        <v>1</v>
      </c>
    </row>
    <row r="133" spans="1:11" x14ac:dyDescent="0.25">
      <c r="A133" s="33">
        <v>35</v>
      </c>
      <c r="B133" s="31">
        <v>2</v>
      </c>
      <c r="C133" t="s">
        <v>94</v>
      </c>
      <c r="D133" s="12" t="s">
        <v>83</v>
      </c>
      <c r="E133" s="13" t="s">
        <v>65</v>
      </c>
      <c r="F133" s="12">
        <v>1986</v>
      </c>
      <c r="G133" s="14">
        <v>2.1571643519564532E-2</v>
      </c>
      <c r="H133" s="54">
        <v>14.486610615300416</v>
      </c>
      <c r="I133" s="55">
        <v>2.8762191359419376E-3</v>
      </c>
      <c r="J133" s="15" t="s">
        <v>85</v>
      </c>
      <c r="K133" s="12">
        <v>2</v>
      </c>
    </row>
    <row r="134" spans="1:11" x14ac:dyDescent="0.25">
      <c r="A134" s="33">
        <v>43</v>
      </c>
      <c r="B134" s="31">
        <v>3</v>
      </c>
      <c r="C134" t="s">
        <v>103</v>
      </c>
      <c r="D134" s="12" t="s">
        <v>83</v>
      </c>
      <c r="E134" s="13" t="s">
        <v>54</v>
      </c>
      <c r="F134" s="12">
        <v>1987</v>
      </c>
      <c r="G134" s="14">
        <v>2.224293981998926E-2</v>
      </c>
      <c r="H134" s="54">
        <v>14.049401856456171</v>
      </c>
      <c r="I134" s="55">
        <v>2.9657253093319015E-3</v>
      </c>
      <c r="J134" s="15" t="s">
        <v>85</v>
      </c>
      <c r="K134" s="12">
        <v>3</v>
      </c>
    </row>
    <row r="135" spans="1:11" x14ac:dyDescent="0.25">
      <c r="A135" s="33">
        <v>44</v>
      </c>
      <c r="B135" s="31">
        <v>4</v>
      </c>
      <c r="C135" t="s">
        <v>104</v>
      </c>
      <c r="D135" s="12" t="s">
        <v>83</v>
      </c>
      <c r="E135" s="13" t="s">
        <v>42</v>
      </c>
      <c r="F135" s="12">
        <v>1991</v>
      </c>
      <c r="G135" s="14">
        <v>2.2347106481902301E-2</v>
      </c>
      <c r="H135" s="54">
        <v>13.983913320190991</v>
      </c>
      <c r="I135" s="55">
        <v>2.9796141975869735E-3</v>
      </c>
      <c r="J135" s="15" t="s">
        <v>105</v>
      </c>
      <c r="K135" s="12">
        <v>1</v>
      </c>
    </row>
    <row r="136" spans="1:11" x14ac:dyDescent="0.25">
      <c r="A136" s="33">
        <v>49</v>
      </c>
      <c r="B136" s="31">
        <v>5</v>
      </c>
      <c r="C136" t="s">
        <v>111</v>
      </c>
      <c r="D136" s="12" t="s">
        <v>83</v>
      </c>
      <c r="E136" s="13" t="s">
        <v>42</v>
      </c>
      <c r="F136" s="12">
        <v>2003</v>
      </c>
      <c r="G136" s="14">
        <v>2.2567013889783993E-2</v>
      </c>
      <c r="H136" s="54">
        <v>13.847645130464853</v>
      </c>
      <c r="I136" s="55">
        <v>3.0089351853045325E-3</v>
      </c>
      <c r="J136" s="15" t="s">
        <v>112</v>
      </c>
      <c r="K136" s="12">
        <v>1</v>
      </c>
    </row>
    <row r="137" spans="1:11" x14ac:dyDescent="0.25">
      <c r="A137" s="33">
        <v>54</v>
      </c>
      <c r="B137" s="31">
        <v>6</v>
      </c>
      <c r="C137" t="s">
        <v>119</v>
      </c>
      <c r="D137" s="12" t="s">
        <v>83</v>
      </c>
      <c r="E137" s="13" t="s">
        <v>40</v>
      </c>
      <c r="F137" s="12">
        <v>1982</v>
      </c>
      <c r="G137" s="14">
        <v>2.2937384259421378E-2</v>
      </c>
      <c r="H137" s="54">
        <v>13.624046947360299</v>
      </c>
      <c r="I137" s="55">
        <v>3.0583179012561839E-3</v>
      </c>
      <c r="J137" s="15" t="s">
        <v>120</v>
      </c>
      <c r="K137" s="12">
        <v>1</v>
      </c>
    </row>
    <row r="138" spans="1:11" x14ac:dyDescent="0.25">
      <c r="A138" s="33">
        <v>57</v>
      </c>
      <c r="B138" s="31">
        <v>7</v>
      </c>
      <c r="C138" t="s">
        <v>123</v>
      </c>
      <c r="D138" s="12" t="s">
        <v>83</v>
      </c>
      <c r="E138" s="13" t="s">
        <v>124</v>
      </c>
      <c r="F138" s="12">
        <v>1988</v>
      </c>
      <c r="G138" s="14">
        <v>2.3180439820862375E-2</v>
      </c>
      <c r="H138" s="54">
        <v>13.481193731222922</v>
      </c>
      <c r="I138" s="55">
        <v>3.0907253094483167E-3</v>
      </c>
      <c r="J138" s="15" t="s">
        <v>105</v>
      </c>
      <c r="K138" s="12">
        <v>2</v>
      </c>
    </row>
    <row r="139" spans="1:11" x14ac:dyDescent="0.25">
      <c r="A139" s="33">
        <v>58</v>
      </c>
      <c r="B139" s="31">
        <v>8</v>
      </c>
      <c r="C139" t="s">
        <v>125</v>
      </c>
      <c r="D139" s="12" t="s">
        <v>83</v>
      </c>
      <c r="E139" s="13" t="s">
        <v>126</v>
      </c>
      <c r="F139" s="12">
        <v>1996</v>
      </c>
      <c r="G139" s="14">
        <v>2.319201389036607E-2</v>
      </c>
      <c r="H139" s="54">
        <v>13.474465886285627</v>
      </c>
      <c r="I139" s="55">
        <v>3.092268518715476E-3</v>
      </c>
      <c r="J139" s="15" t="s">
        <v>105</v>
      </c>
      <c r="K139" s="12">
        <v>3</v>
      </c>
    </row>
    <row r="140" spans="1:11" x14ac:dyDescent="0.25">
      <c r="A140" s="33">
        <v>71</v>
      </c>
      <c r="B140" s="31">
        <v>9</v>
      </c>
      <c r="C140" t="s">
        <v>141</v>
      </c>
      <c r="D140" s="12" t="s">
        <v>83</v>
      </c>
      <c r="E140" s="13" t="s">
        <v>37</v>
      </c>
      <c r="F140" s="12">
        <v>1992</v>
      </c>
      <c r="G140" s="14">
        <v>2.4256828706711531E-2</v>
      </c>
      <c r="H140" s="54">
        <v>12.882970143312079</v>
      </c>
      <c r="I140" s="55">
        <v>3.2342438275615375E-3</v>
      </c>
      <c r="J140" s="15" t="s">
        <v>105</v>
      </c>
      <c r="K140" s="12">
        <v>4</v>
      </c>
    </row>
    <row r="141" spans="1:11" x14ac:dyDescent="0.25">
      <c r="A141" s="33">
        <v>83</v>
      </c>
      <c r="B141" s="31">
        <v>10</v>
      </c>
      <c r="C141" t="s">
        <v>156</v>
      </c>
      <c r="D141" s="12" t="s">
        <v>83</v>
      </c>
      <c r="E141" s="13" t="s">
        <v>81</v>
      </c>
      <c r="F141" s="12">
        <v>1985</v>
      </c>
      <c r="G141" s="14">
        <v>2.5078587968891952E-2</v>
      </c>
      <c r="H141" s="54">
        <v>12.460829149856126</v>
      </c>
      <c r="I141" s="55">
        <v>3.3438117291855938E-3</v>
      </c>
      <c r="J141" s="15" t="s">
        <v>120</v>
      </c>
      <c r="K141" s="12">
        <v>2</v>
      </c>
    </row>
    <row r="142" spans="1:11" x14ac:dyDescent="0.25">
      <c r="A142" s="33">
        <v>87</v>
      </c>
      <c r="B142" s="31">
        <v>11</v>
      </c>
      <c r="C142" t="s">
        <v>160</v>
      </c>
      <c r="D142" s="12" t="s">
        <v>83</v>
      </c>
      <c r="E142" s="13" t="s">
        <v>133</v>
      </c>
      <c r="F142" s="12">
        <v>1970</v>
      </c>
      <c r="G142" s="14">
        <v>2.5437384261749685E-2</v>
      </c>
      <c r="H142" s="54">
        <v>12.28506818092565</v>
      </c>
      <c r="I142" s="55">
        <v>3.3916512348999579E-3</v>
      </c>
      <c r="J142" s="15" t="s">
        <v>161</v>
      </c>
      <c r="K142" s="12">
        <v>1</v>
      </c>
    </row>
    <row r="143" spans="1:11" x14ac:dyDescent="0.25">
      <c r="A143" s="33">
        <v>91</v>
      </c>
      <c r="B143" s="31">
        <v>12</v>
      </c>
      <c r="C143" t="s">
        <v>165</v>
      </c>
      <c r="D143" s="12" t="s">
        <v>83</v>
      </c>
      <c r="E143" s="13" t="s">
        <v>65</v>
      </c>
      <c r="F143" s="12">
        <v>1982</v>
      </c>
      <c r="G143" s="14">
        <v>2.5819328708166722E-2</v>
      </c>
      <c r="H143" s="54">
        <v>12.103335587542034</v>
      </c>
      <c r="I143" s="55">
        <v>3.4425771610888962E-3</v>
      </c>
      <c r="J143" s="15" t="s">
        <v>120</v>
      </c>
      <c r="K143" s="12">
        <v>3</v>
      </c>
    </row>
    <row r="144" spans="1:11" x14ac:dyDescent="0.25">
      <c r="A144" s="33">
        <v>98</v>
      </c>
      <c r="B144" s="31">
        <v>13</v>
      </c>
      <c r="C144" t="s">
        <v>172</v>
      </c>
      <c r="D144" s="12" t="s">
        <v>83</v>
      </c>
      <c r="E144" s="13" t="s">
        <v>42</v>
      </c>
      <c r="F144" s="12">
        <v>1993</v>
      </c>
      <c r="G144" s="14">
        <v>2.63401620395598E-2</v>
      </c>
      <c r="H144" s="54">
        <v>11.864012056215222</v>
      </c>
      <c r="I144" s="55">
        <v>3.51202160527464E-3</v>
      </c>
      <c r="J144" s="15" t="s">
        <v>105</v>
      </c>
      <c r="K144" s="12">
        <v>5</v>
      </c>
    </row>
    <row r="145" spans="1:11" x14ac:dyDescent="0.25">
      <c r="A145" s="33">
        <v>99</v>
      </c>
      <c r="B145" s="31">
        <v>14</v>
      </c>
      <c r="C145" t="s">
        <v>173</v>
      </c>
      <c r="D145" s="12" t="s">
        <v>83</v>
      </c>
      <c r="E145" s="13" t="s">
        <v>42</v>
      </c>
      <c r="F145" s="12">
        <v>1991</v>
      </c>
      <c r="G145" s="14">
        <v>2.6536921301158145E-2</v>
      </c>
      <c r="H145" s="54">
        <v>11.77604577613009</v>
      </c>
      <c r="I145" s="55">
        <v>3.5382561734877528E-3</v>
      </c>
      <c r="J145" s="15" t="s">
        <v>105</v>
      </c>
      <c r="K145" s="12">
        <v>6</v>
      </c>
    </row>
    <row r="146" spans="1:11" x14ac:dyDescent="0.25">
      <c r="A146" s="33">
        <v>103</v>
      </c>
      <c r="B146" s="31">
        <v>15</v>
      </c>
      <c r="C146" t="s">
        <v>177</v>
      </c>
      <c r="D146" s="12" t="s">
        <v>83</v>
      </c>
      <c r="E146" s="13" t="s">
        <v>65</v>
      </c>
      <c r="F146" s="12">
        <v>1983</v>
      </c>
      <c r="G146" s="14">
        <v>2.6675810186134186E-2</v>
      </c>
      <c r="H146" s="54">
        <v>11.714733229074868</v>
      </c>
      <c r="I146" s="55">
        <v>3.5567746914845579E-3</v>
      </c>
      <c r="J146" s="15" t="s">
        <v>120</v>
      </c>
      <c r="K146" s="12">
        <v>4</v>
      </c>
    </row>
    <row r="147" spans="1:11" x14ac:dyDescent="0.25">
      <c r="A147" s="33">
        <v>105</v>
      </c>
      <c r="B147" s="31">
        <v>16</v>
      </c>
      <c r="C147" t="s">
        <v>179</v>
      </c>
      <c r="D147" s="12" t="s">
        <v>83</v>
      </c>
      <c r="E147" s="13" t="s">
        <v>71</v>
      </c>
      <c r="F147" s="12">
        <v>1983</v>
      </c>
      <c r="G147" s="14">
        <v>2.6930439817078877E-2</v>
      </c>
      <c r="H147" s="54">
        <v>11.603969416118382</v>
      </c>
      <c r="I147" s="55">
        <v>3.5907253089438504E-3</v>
      </c>
      <c r="J147" s="15" t="s">
        <v>120</v>
      </c>
      <c r="K147" s="12">
        <v>5</v>
      </c>
    </row>
    <row r="148" spans="1:11" x14ac:dyDescent="0.25">
      <c r="A148" s="33">
        <v>109</v>
      </c>
      <c r="B148" s="31">
        <v>17</v>
      </c>
      <c r="C148" t="s">
        <v>185</v>
      </c>
      <c r="D148" s="12" t="s">
        <v>83</v>
      </c>
      <c r="E148" s="13" t="s">
        <v>48</v>
      </c>
      <c r="F148" s="12">
        <v>1977</v>
      </c>
      <c r="G148" s="14">
        <v>2.7069328709330875E-2</v>
      </c>
      <c r="H148" s="54">
        <v>11.544431092311513</v>
      </c>
      <c r="I148" s="55">
        <v>3.6092438279107836E-3</v>
      </c>
      <c r="J148" s="15" t="s">
        <v>120</v>
      </c>
      <c r="K148" s="12">
        <v>6</v>
      </c>
    </row>
    <row r="149" spans="1:11" x14ac:dyDescent="0.25">
      <c r="A149" s="33">
        <v>116</v>
      </c>
      <c r="B149" s="31">
        <v>18</v>
      </c>
      <c r="C149" t="s">
        <v>195</v>
      </c>
      <c r="D149" s="12" t="s">
        <v>83</v>
      </c>
      <c r="E149" s="13" t="s">
        <v>190</v>
      </c>
      <c r="F149" s="12">
        <v>1966</v>
      </c>
      <c r="G149" s="14">
        <v>2.728923610993661E-2</v>
      </c>
      <c r="H149" s="54">
        <v>11.451401524801637</v>
      </c>
      <c r="I149" s="55">
        <v>3.6385648146582145E-3</v>
      </c>
      <c r="J149" s="15" t="s">
        <v>196</v>
      </c>
      <c r="K149" s="12">
        <v>1</v>
      </c>
    </row>
    <row r="150" spans="1:11" x14ac:dyDescent="0.25">
      <c r="A150" s="33">
        <v>117</v>
      </c>
      <c r="B150" s="31">
        <v>19</v>
      </c>
      <c r="C150" t="s">
        <v>197</v>
      </c>
      <c r="D150" s="12" t="s">
        <v>83</v>
      </c>
      <c r="E150" s="13" t="s">
        <v>17</v>
      </c>
      <c r="F150" s="12">
        <v>2002</v>
      </c>
      <c r="G150" s="14">
        <v>2.7370254632842261E-2</v>
      </c>
      <c r="H150" s="54">
        <v>11.417504301367492</v>
      </c>
      <c r="I150" s="55">
        <v>3.649367284378968E-3</v>
      </c>
      <c r="J150" s="15" t="s">
        <v>112</v>
      </c>
      <c r="K150" s="12">
        <v>2</v>
      </c>
    </row>
    <row r="151" spans="1:11" x14ac:dyDescent="0.25">
      <c r="A151" s="33">
        <v>120</v>
      </c>
      <c r="B151" s="31">
        <v>20</v>
      </c>
      <c r="C151" t="s">
        <v>201</v>
      </c>
      <c r="D151" s="12" t="s">
        <v>83</v>
      </c>
      <c r="E151" s="13" t="s">
        <v>68</v>
      </c>
      <c r="F151" s="12">
        <v>1979</v>
      </c>
      <c r="G151" s="14">
        <v>2.7509143517818302E-2</v>
      </c>
      <c r="H151" s="54">
        <v>11.359859306327969</v>
      </c>
      <c r="I151" s="55">
        <v>3.6678858023757735E-3</v>
      </c>
      <c r="J151" s="15" t="s">
        <v>120</v>
      </c>
      <c r="K151" s="12">
        <v>7</v>
      </c>
    </row>
    <row r="152" spans="1:11" x14ac:dyDescent="0.25">
      <c r="A152" s="33">
        <v>125</v>
      </c>
      <c r="B152" s="31">
        <v>21</v>
      </c>
      <c r="C152" t="s">
        <v>206</v>
      </c>
      <c r="D152" s="12" t="s">
        <v>83</v>
      </c>
      <c r="E152" s="13" t="s">
        <v>48</v>
      </c>
      <c r="F152" s="12">
        <v>1978</v>
      </c>
      <c r="G152" s="14">
        <v>2.7995254633424338E-2</v>
      </c>
      <c r="H152" s="54">
        <v>11.162606094923575</v>
      </c>
      <c r="I152" s="55">
        <v>3.7327006177899119E-3</v>
      </c>
      <c r="J152" s="15" t="s">
        <v>120</v>
      </c>
      <c r="K152" s="12">
        <v>8</v>
      </c>
    </row>
    <row r="153" spans="1:11" x14ac:dyDescent="0.25">
      <c r="A153" s="33">
        <v>126</v>
      </c>
      <c r="B153" s="31">
        <v>22</v>
      </c>
      <c r="C153" t="s">
        <v>207</v>
      </c>
      <c r="D153" s="12" t="s">
        <v>83</v>
      </c>
      <c r="E153" s="13" t="s">
        <v>114</v>
      </c>
      <c r="F153" s="12">
        <v>1971</v>
      </c>
      <c r="G153" s="14">
        <v>2.8018402779707685E-2</v>
      </c>
      <c r="H153" s="54">
        <v>11.153383811954049</v>
      </c>
      <c r="I153" s="55">
        <v>3.7357870372943581E-3</v>
      </c>
      <c r="J153" s="15" t="s">
        <v>161</v>
      </c>
      <c r="K153" s="12">
        <v>2</v>
      </c>
    </row>
    <row r="154" spans="1:11" x14ac:dyDescent="0.25">
      <c r="A154" s="33">
        <v>127</v>
      </c>
      <c r="B154" s="31">
        <v>23</v>
      </c>
      <c r="C154" t="s">
        <v>208</v>
      </c>
      <c r="D154" s="12" t="s">
        <v>83</v>
      </c>
      <c r="E154" s="13" t="s">
        <v>209</v>
      </c>
      <c r="F154" s="12">
        <v>1974</v>
      </c>
      <c r="G154" s="14">
        <v>2.8053125002770685E-2</v>
      </c>
      <c r="H154" s="54">
        <v>11.139578922816469</v>
      </c>
      <c r="I154" s="55">
        <v>3.7404166670360912E-3</v>
      </c>
      <c r="J154" s="15" t="s">
        <v>161</v>
      </c>
      <c r="K154" s="12">
        <v>3</v>
      </c>
    </row>
    <row r="155" spans="1:11" x14ac:dyDescent="0.25">
      <c r="A155" s="33">
        <v>130</v>
      </c>
      <c r="B155" s="31">
        <v>24</v>
      </c>
      <c r="C155" t="s">
        <v>212</v>
      </c>
      <c r="D155" s="12" t="s">
        <v>83</v>
      </c>
      <c r="E155" s="13" t="s">
        <v>68</v>
      </c>
      <c r="F155" s="12">
        <v>1970</v>
      </c>
      <c r="G155" s="14">
        <v>2.8134143518400379E-2</v>
      </c>
      <c r="H155" s="54">
        <v>11.107500030900809</v>
      </c>
      <c r="I155" s="55">
        <v>3.751219135786717E-3</v>
      </c>
      <c r="J155" s="15" t="s">
        <v>161</v>
      </c>
      <c r="K155" s="12">
        <v>4</v>
      </c>
    </row>
    <row r="156" spans="1:11" x14ac:dyDescent="0.25">
      <c r="A156" s="33">
        <v>131</v>
      </c>
      <c r="B156" s="31">
        <v>25</v>
      </c>
      <c r="C156" t="s">
        <v>213</v>
      </c>
      <c r="D156" s="12" t="s">
        <v>83</v>
      </c>
      <c r="E156" s="13" t="s">
        <v>68</v>
      </c>
      <c r="F156" s="12">
        <v>1975</v>
      </c>
      <c r="G156" s="14">
        <v>2.8134143518400379E-2</v>
      </c>
      <c r="H156" s="54">
        <v>11.107500030900809</v>
      </c>
      <c r="I156" s="55">
        <v>3.751219135786717E-3</v>
      </c>
      <c r="J156" s="15" t="s">
        <v>161</v>
      </c>
      <c r="K156" s="12">
        <v>5</v>
      </c>
    </row>
    <row r="157" spans="1:11" x14ac:dyDescent="0.25">
      <c r="A157" s="33">
        <v>133</v>
      </c>
      <c r="B157" s="31">
        <v>26</v>
      </c>
      <c r="C157" t="s">
        <v>216</v>
      </c>
      <c r="D157" s="12" t="s">
        <v>83</v>
      </c>
      <c r="E157" s="13" t="s">
        <v>110</v>
      </c>
      <c r="F157" s="12">
        <v>1965</v>
      </c>
      <c r="G157" s="14">
        <v>2.8458217595471069E-2</v>
      </c>
      <c r="H157" s="54">
        <v>10.981010983967325</v>
      </c>
      <c r="I157" s="55">
        <v>3.7944290127294761E-3</v>
      </c>
      <c r="J157" s="15" t="s">
        <v>196</v>
      </c>
      <c r="K157" s="12">
        <v>2</v>
      </c>
    </row>
    <row r="158" spans="1:11" x14ac:dyDescent="0.25">
      <c r="A158" s="33">
        <v>134</v>
      </c>
      <c r="B158" s="31">
        <v>27</v>
      </c>
      <c r="C158" t="s">
        <v>217</v>
      </c>
      <c r="D158" s="12" t="s">
        <v>83</v>
      </c>
      <c r="E158" s="13" t="s">
        <v>89</v>
      </c>
      <c r="F158" s="12">
        <v>1964</v>
      </c>
      <c r="G158" s="14">
        <v>2.8863310188171454E-2</v>
      </c>
      <c r="H158" s="54">
        <v>10.826894003587517</v>
      </c>
      <c r="I158" s="55">
        <v>3.8484413584228606E-3</v>
      </c>
      <c r="J158" s="15" t="s">
        <v>196</v>
      </c>
      <c r="K158" s="12">
        <v>3</v>
      </c>
    </row>
    <row r="159" spans="1:11" x14ac:dyDescent="0.25">
      <c r="A159" s="33">
        <v>136</v>
      </c>
      <c r="B159" s="31">
        <v>28</v>
      </c>
      <c r="C159" t="s">
        <v>219</v>
      </c>
      <c r="D159" s="12" t="s">
        <v>83</v>
      </c>
      <c r="E159" s="13" t="s">
        <v>75</v>
      </c>
      <c r="F159" s="12">
        <v>1966</v>
      </c>
      <c r="G159" s="14">
        <v>2.9245254634588491E-2</v>
      </c>
      <c r="H159" s="54">
        <v>10.68549424187283</v>
      </c>
      <c r="I159" s="55">
        <v>3.8993672846117989E-3</v>
      </c>
      <c r="J159" s="15" t="s">
        <v>196</v>
      </c>
      <c r="K159" s="12">
        <v>4</v>
      </c>
    </row>
    <row r="160" spans="1:11" x14ac:dyDescent="0.25">
      <c r="A160" s="33">
        <v>139</v>
      </c>
      <c r="B160" s="31">
        <v>29</v>
      </c>
      <c r="C160" t="s">
        <v>223</v>
      </c>
      <c r="D160" s="12" t="s">
        <v>83</v>
      </c>
      <c r="E160" s="13" t="s">
        <v>110</v>
      </c>
      <c r="F160" s="12">
        <v>1961</v>
      </c>
      <c r="G160" s="14">
        <v>2.9650347227288876E-2</v>
      </c>
      <c r="H160" s="54">
        <v>10.539505578281686</v>
      </c>
      <c r="I160" s="55">
        <v>3.9533796303051838E-3</v>
      </c>
      <c r="J160" s="15" t="s">
        <v>196</v>
      </c>
      <c r="K160" s="12">
        <v>5</v>
      </c>
    </row>
    <row r="161" spans="1:11" x14ac:dyDescent="0.25">
      <c r="A161" s="33">
        <v>140</v>
      </c>
      <c r="B161" s="31">
        <v>30</v>
      </c>
      <c r="C161" t="s">
        <v>224</v>
      </c>
      <c r="D161" s="12" t="s">
        <v>83</v>
      </c>
      <c r="E161" s="13" t="s">
        <v>42</v>
      </c>
      <c r="F161" s="12">
        <v>1981</v>
      </c>
      <c r="G161" s="14">
        <v>2.9742939819698222E-2</v>
      </c>
      <c r="H161" s="54">
        <v>10.506695097874514</v>
      </c>
      <c r="I161" s="55">
        <v>3.9657253092930961E-3</v>
      </c>
      <c r="J161" s="15" t="s">
        <v>120</v>
      </c>
      <c r="K161" s="12">
        <v>9</v>
      </c>
    </row>
    <row r="162" spans="1:11" x14ac:dyDescent="0.25">
      <c r="A162" s="33">
        <v>143</v>
      </c>
      <c r="B162" s="31">
        <v>31</v>
      </c>
      <c r="C162" t="s">
        <v>227</v>
      </c>
      <c r="D162" s="12" t="s">
        <v>83</v>
      </c>
      <c r="E162" s="13" t="s">
        <v>215</v>
      </c>
      <c r="F162" s="12">
        <v>1978</v>
      </c>
      <c r="G162" s="14">
        <v>2.9951273150800262E-2</v>
      </c>
      <c r="H162" s="54">
        <v>10.433613236626316</v>
      </c>
      <c r="I162" s="55">
        <v>3.9935030867733678E-3</v>
      </c>
      <c r="J162" s="15" t="s">
        <v>120</v>
      </c>
      <c r="K162" s="12">
        <v>10</v>
      </c>
    </row>
    <row r="163" spans="1:11" x14ac:dyDescent="0.25">
      <c r="A163" s="33">
        <v>144</v>
      </c>
      <c r="B163" s="31">
        <v>32</v>
      </c>
      <c r="C163" t="s">
        <v>228</v>
      </c>
      <c r="D163" s="12" t="s">
        <v>83</v>
      </c>
      <c r="E163" s="13" t="s">
        <v>116</v>
      </c>
      <c r="F163" s="12">
        <v>1966</v>
      </c>
      <c r="G163" s="14">
        <v>3.0067013889492955E-2</v>
      </c>
      <c r="H163" s="54">
        <v>10.393449816750989</v>
      </c>
      <c r="I163" s="55">
        <v>4.0089351852657272E-3</v>
      </c>
      <c r="J163" s="15" t="s">
        <v>196</v>
      </c>
      <c r="K163" s="12">
        <v>6</v>
      </c>
    </row>
    <row r="164" spans="1:11" x14ac:dyDescent="0.25">
      <c r="A164" s="33">
        <v>145</v>
      </c>
      <c r="B164" s="31">
        <v>33</v>
      </c>
      <c r="C164" t="s">
        <v>229</v>
      </c>
      <c r="D164" s="12" t="s">
        <v>83</v>
      </c>
      <c r="E164" s="13" t="s">
        <v>65</v>
      </c>
      <c r="F164" s="12">
        <v>1980</v>
      </c>
      <c r="G164" s="14">
        <v>3.0159606481902301E-2</v>
      </c>
      <c r="H164" s="54">
        <v>10.361541029639099</v>
      </c>
      <c r="I164" s="55">
        <v>4.0212808642536403E-3</v>
      </c>
      <c r="J164" s="15" t="s">
        <v>120</v>
      </c>
      <c r="K164" s="12">
        <v>11</v>
      </c>
    </row>
    <row r="165" spans="1:11" x14ac:dyDescent="0.25">
      <c r="A165" s="33">
        <v>148</v>
      </c>
      <c r="B165" s="31">
        <v>34</v>
      </c>
      <c r="C165" t="s">
        <v>233</v>
      </c>
      <c r="D165" s="12" t="s">
        <v>83</v>
      </c>
      <c r="E165" s="13" t="s">
        <v>63</v>
      </c>
      <c r="F165" s="12">
        <v>2006</v>
      </c>
      <c r="G165" s="14">
        <v>3.0645717597508337E-2</v>
      </c>
      <c r="H165" s="54">
        <v>10.197183309729642</v>
      </c>
      <c r="I165" s="55">
        <v>4.0860956796677783E-3</v>
      </c>
      <c r="J165" s="15" t="s">
        <v>112</v>
      </c>
      <c r="K165" s="12">
        <v>3</v>
      </c>
    </row>
    <row r="166" spans="1:11" x14ac:dyDescent="0.25">
      <c r="A166" s="33">
        <v>150</v>
      </c>
      <c r="B166" s="31">
        <v>35</v>
      </c>
      <c r="C166" t="s">
        <v>235</v>
      </c>
      <c r="D166" s="12" t="s">
        <v>83</v>
      </c>
      <c r="E166" s="13" t="s">
        <v>87</v>
      </c>
      <c r="F166" s="12">
        <v>1971</v>
      </c>
      <c r="G166" s="14">
        <v>3.1490625005972106E-2</v>
      </c>
      <c r="H166" s="54">
        <v>9.9235883676724512</v>
      </c>
      <c r="I166" s="55">
        <v>4.1987500007962808E-3</v>
      </c>
      <c r="J166" s="15" t="s">
        <v>161</v>
      </c>
      <c r="K166" s="12">
        <v>6</v>
      </c>
    </row>
    <row r="167" spans="1:11" x14ac:dyDescent="0.25">
      <c r="A167" s="33">
        <v>153</v>
      </c>
      <c r="B167" s="31">
        <v>36</v>
      </c>
      <c r="C167" t="s">
        <v>238</v>
      </c>
      <c r="D167" s="12" t="s">
        <v>83</v>
      </c>
      <c r="E167" s="13" t="s">
        <v>155</v>
      </c>
      <c r="F167" s="12">
        <v>1992</v>
      </c>
      <c r="G167" s="14">
        <v>3.1664236114011146E-2</v>
      </c>
      <c r="H167" s="54">
        <v>9.8691785544676858</v>
      </c>
      <c r="I167" s="55">
        <v>4.2218981485348198E-3</v>
      </c>
      <c r="J167" s="15" t="s">
        <v>105</v>
      </c>
      <c r="K167" s="12">
        <v>7</v>
      </c>
    </row>
    <row r="168" spans="1:11" x14ac:dyDescent="0.25">
      <c r="A168" s="33">
        <v>154</v>
      </c>
      <c r="B168" s="31">
        <v>37</v>
      </c>
      <c r="C168" t="s">
        <v>239</v>
      </c>
      <c r="D168" s="12" t="s">
        <v>83</v>
      </c>
      <c r="E168" s="13" t="s">
        <v>68</v>
      </c>
      <c r="F168" s="12">
        <v>2006</v>
      </c>
      <c r="G168" s="14">
        <v>3.1872569445113186E-2</v>
      </c>
      <c r="H168" s="54">
        <v>9.8046692011495047</v>
      </c>
      <c r="I168" s="55">
        <v>4.2496759260150915E-3</v>
      </c>
      <c r="J168" s="15" t="s">
        <v>112</v>
      </c>
      <c r="K168" s="12">
        <v>4</v>
      </c>
    </row>
    <row r="169" spans="1:11" x14ac:dyDescent="0.25">
      <c r="A169" s="33">
        <v>158</v>
      </c>
      <c r="B169" s="31">
        <v>38</v>
      </c>
      <c r="C169" t="s">
        <v>244</v>
      </c>
      <c r="D169" s="12" t="s">
        <v>83</v>
      </c>
      <c r="E169" s="13" t="s">
        <v>245</v>
      </c>
      <c r="F169" s="12">
        <v>1968</v>
      </c>
      <c r="G169" s="14">
        <v>3.2995254630804993E-2</v>
      </c>
      <c r="H169" s="54">
        <v>9.4710588991255751</v>
      </c>
      <c r="I169" s="55">
        <v>4.3993672841073327E-3</v>
      </c>
      <c r="J169" s="15" t="s">
        <v>161</v>
      </c>
      <c r="K169" s="12">
        <v>7</v>
      </c>
    </row>
    <row r="170" spans="1:11" x14ac:dyDescent="0.25">
      <c r="A170" s="33">
        <v>159</v>
      </c>
      <c r="B170" s="31">
        <v>39</v>
      </c>
      <c r="C170" t="s">
        <v>246</v>
      </c>
      <c r="D170" s="12" t="s">
        <v>83</v>
      </c>
      <c r="E170" s="13" t="s">
        <v>89</v>
      </c>
      <c r="F170" s="12">
        <v>1972</v>
      </c>
      <c r="G170" s="14">
        <v>3.3342476854159031E-2</v>
      </c>
      <c r="H170" s="54">
        <v>9.37242908998285</v>
      </c>
      <c r="I170" s="55">
        <v>4.4456635805545375E-3</v>
      </c>
      <c r="J170" s="15" t="s">
        <v>161</v>
      </c>
      <c r="K170" s="12">
        <v>8</v>
      </c>
    </row>
    <row r="171" spans="1:11" x14ac:dyDescent="0.25">
      <c r="A171" s="33">
        <v>161</v>
      </c>
      <c r="B171" s="31">
        <v>40</v>
      </c>
      <c r="C171" t="s">
        <v>248</v>
      </c>
      <c r="D171" s="12" t="s">
        <v>83</v>
      </c>
      <c r="E171" s="13" t="s">
        <v>68</v>
      </c>
      <c r="F171" s="12">
        <v>1965</v>
      </c>
      <c r="G171" s="14">
        <v>3.3689699077513069E-2</v>
      </c>
      <c r="H171" s="54">
        <v>9.275832333230456</v>
      </c>
      <c r="I171" s="55">
        <v>4.4919598770017423E-3</v>
      </c>
      <c r="J171" s="15" t="s">
        <v>196</v>
      </c>
      <c r="K171" s="12">
        <v>7</v>
      </c>
    </row>
    <row r="172" spans="1:11" x14ac:dyDescent="0.25">
      <c r="A172" s="33">
        <v>162</v>
      </c>
      <c r="B172" s="31">
        <v>41</v>
      </c>
      <c r="C172" t="s">
        <v>249</v>
      </c>
      <c r="D172" s="12" t="s">
        <v>83</v>
      </c>
      <c r="E172" s="13" t="s">
        <v>114</v>
      </c>
      <c r="F172" s="12">
        <v>1977</v>
      </c>
      <c r="G172" s="14">
        <v>3.4094791670213453E-2</v>
      </c>
      <c r="H172" s="54">
        <v>9.1656228031160616</v>
      </c>
      <c r="I172" s="55">
        <v>4.5459722226951268E-3</v>
      </c>
      <c r="J172" s="15" t="s">
        <v>120</v>
      </c>
      <c r="K172" s="12">
        <v>12</v>
      </c>
    </row>
    <row r="173" spans="1:11" x14ac:dyDescent="0.25">
      <c r="A173" s="33">
        <v>165</v>
      </c>
      <c r="B173" s="31">
        <v>42</v>
      </c>
      <c r="C173" t="s">
        <v>252</v>
      </c>
      <c r="D173" s="12" t="s">
        <v>83</v>
      </c>
      <c r="E173" s="13" t="s">
        <v>222</v>
      </c>
      <c r="F173" s="12">
        <v>1961</v>
      </c>
      <c r="G173" s="14">
        <v>3.4673495370952878E-2</v>
      </c>
      <c r="H173" s="54">
        <v>9.012647748856363</v>
      </c>
      <c r="I173" s="55">
        <v>4.6231327161270503E-3</v>
      </c>
      <c r="J173" s="15" t="s">
        <v>196</v>
      </c>
      <c r="K173" s="12">
        <v>8</v>
      </c>
    </row>
    <row r="174" spans="1:11" x14ac:dyDescent="0.25">
      <c r="A174" s="33">
        <v>167</v>
      </c>
      <c r="B174" s="31">
        <v>43</v>
      </c>
      <c r="C174" t="s">
        <v>254</v>
      </c>
      <c r="D174" s="12" t="s">
        <v>83</v>
      </c>
      <c r="E174" s="13" t="s">
        <v>114</v>
      </c>
      <c r="F174" s="12">
        <v>1965</v>
      </c>
      <c r="G174" s="14">
        <v>3.4823958332708571E-2</v>
      </c>
      <c r="H174" s="54">
        <v>8.9737070385385476</v>
      </c>
      <c r="I174" s="55">
        <v>4.6431944443611432E-3</v>
      </c>
      <c r="J174" s="15" t="s">
        <v>196</v>
      </c>
      <c r="K174" s="12">
        <v>9</v>
      </c>
    </row>
    <row r="175" spans="1:11" x14ac:dyDescent="0.25">
      <c r="A175" s="33">
        <v>168</v>
      </c>
      <c r="B175" s="31">
        <v>44</v>
      </c>
      <c r="C175" t="s">
        <v>255</v>
      </c>
      <c r="D175" s="12" t="s">
        <v>83</v>
      </c>
      <c r="E175" s="13" t="s">
        <v>48</v>
      </c>
      <c r="F175" s="12">
        <v>1971</v>
      </c>
      <c r="G175" s="14">
        <v>3.4835532409488223E-2</v>
      </c>
      <c r="H175" s="54">
        <v>8.970725531810265</v>
      </c>
      <c r="I175" s="55">
        <v>4.6447376545984296E-3</v>
      </c>
      <c r="J175" s="15" t="s">
        <v>161</v>
      </c>
      <c r="K175" s="12">
        <v>9</v>
      </c>
    </row>
    <row r="176" spans="1:11" x14ac:dyDescent="0.25">
      <c r="A176" s="33">
        <v>169</v>
      </c>
      <c r="B176" s="31">
        <v>45</v>
      </c>
      <c r="C176" t="s">
        <v>256</v>
      </c>
      <c r="D176" s="12" t="s">
        <v>83</v>
      </c>
      <c r="E176" s="13" t="s">
        <v>209</v>
      </c>
      <c r="F176" s="12">
        <v>1964</v>
      </c>
      <c r="G176" s="14">
        <v>3.6479050926573109E-2</v>
      </c>
      <c r="H176" s="54">
        <v>8.5665605892273877</v>
      </c>
      <c r="I176" s="55">
        <v>4.8638734568764146E-3</v>
      </c>
      <c r="J176" s="15" t="s">
        <v>196</v>
      </c>
      <c r="K176" s="12">
        <v>10</v>
      </c>
    </row>
    <row r="177" spans="1:11" x14ac:dyDescent="0.25">
      <c r="A177" s="33">
        <v>170</v>
      </c>
      <c r="B177" s="31">
        <v>46</v>
      </c>
      <c r="C177" t="s">
        <v>257</v>
      </c>
      <c r="D177" s="12" t="s">
        <v>83</v>
      </c>
      <c r="E177" s="13" t="s">
        <v>71</v>
      </c>
      <c r="F177" s="12">
        <v>1975</v>
      </c>
      <c r="G177" s="14">
        <v>3.7208217596344184E-2</v>
      </c>
      <c r="H177" s="54">
        <v>8.3986823392127246</v>
      </c>
      <c r="I177" s="55">
        <v>4.9610956795125578E-3</v>
      </c>
      <c r="J177" s="15" t="s">
        <v>161</v>
      </c>
      <c r="K177" s="12">
        <v>10</v>
      </c>
    </row>
    <row r="178" spans="1:11" x14ac:dyDescent="0.25">
      <c r="B178" s="31"/>
      <c r="G178" s="30"/>
      <c r="H178" s="29"/>
      <c r="I178" s="28"/>
    </row>
    <row r="179" spans="1:11" ht="15.75" x14ac:dyDescent="0.25">
      <c r="B179" s="31"/>
      <c r="C179" s="58" t="s">
        <v>9</v>
      </c>
      <c r="G179" s="30"/>
      <c r="H179" s="29"/>
      <c r="I179" s="28"/>
    </row>
    <row r="180" spans="1:11" x14ac:dyDescent="0.25">
      <c r="B180" s="31"/>
      <c r="C180" t="s">
        <v>261</v>
      </c>
      <c r="G180" s="30"/>
      <c r="H180" s="29"/>
      <c r="I180" s="28"/>
    </row>
    <row r="181" spans="1:11" ht="15.75" x14ac:dyDescent="0.25">
      <c r="C181" t="s">
        <v>262</v>
      </c>
      <c r="D181" s="36"/>
      <c r="G181" s="30"/>
      <c r="H181" s="29"/>
      <c r="I181" s="28"/>
    </row>
    <row r="182" spans="1:11" x14ac:dyDescent="0.25">
      <c r="A182" s="33"/>
      <c r="B182" s="31"/>
      <c r="C182" t="s">
        <v>263</v>
      </c>
      <c r="D182" s="33"/>
      <c r="E182" s="35"/>
      <c r="F182" s="33"/>
      <c r="G182" s="30"/>
      <c r="H182" s="29"/>
      <c r="I182" s="28"/>
      <c r="J182" s="34"/>
      <c r="K182" s="33"/>
    </row>
    <row r="183" spans="1:11" x14ac:dyDescent="0.25">
      <c r="A183" s="33"/>
      <c r="B183" s="31"/>
      <c r="C183" t="s">
        <v>264</v>
      </c>
      <c r="D183" s="33"/>
      <c r="E183" s="35"/>
      <c r="F183" s="33"/>
      <c r="G183" s="30"/>
      <c r="H183" s="29"/>
      <c r="I183" s="28"/>
      <c r="J183" s="34"/>
      <c r="K183" s="33"/>
    </row>
    <row r="184" spans="1:11" x14ac:dyDescent="0.25">
      <c r="A184" s="33"/>
      <c r="B184" s="31"/>
      <c r="C184" t="s">
        <v>265</v>
      </c>
      <c r="D184" s="33"/>
      <c r="E184" s="35"/>
      <c r="F184" s="33"/>
      <c r="G184" s="30"/>
      <c r="H184" s="29"/>
      <c r="I184" s="28"/>
      <c r="J184" s="34"/>
      <c r="K184" s="33"/>
    </row>
    <row r="185" spans="1:11" x14ac:dyDescent="0.25">
      <c r="A185" s="33"/>
      <c r="B185" s="31"/>
      <c r="C185" s="32"/>
      <c r="D185" s="33"/>
      <c r="E185" s="35"/>
      <c r="F185" s="33"/>
      <c r="G185" s="30"/>
      <c r="H185" s="29"/>
      <c r="I185" s="28"/>
      <c r="J185" s="34"/>
      <c r="K185" s="33"/>
    </row>
    <row r="186" spans="1:11" x14ac:dyDescent="0.25">
      <c r="A186" s="33"/>
      <c r="B186" s="31"/>
      <c r="C186" s="32"/>
      <c r="D186" s="59" t="s">
        <v>266</v>
      </c>
      <c r="E186" s="35"/>
      <c r="F186" s="33"/>
      <c r="G186" s="30"/>
      <c r="H186" s="29"/>
      <c r="I186" s="28"/>
      <c r="J186" s="34"/>
      <c r="K186" s="33"/>
    </row>
    <row r="187" spans="1:11" x14ac:dyDescent="0.25">
      <c r="A187" s="33"/>
      <c r="B187" s="31"/>
      <c r="C187" s="32"/>
      <c r="D187" s="33"/>
      <c r="E187" s="35"/>
      <c r="F187" s="33"/>
      <c r="G187" s="30"/>
      <c r="H187" s="29"/>
      <c r="I187" s="28"/>
      <c r="J187" s="34"/>
      <c r="K187" s="33"/>
    </row>
    <row r="188" spans="1:11" x14ac:dyDescent="0.25">
      <c r="A188" s="33"/>
      <c r="B188" s="31"/>
      <c r="C188" s="32"/>
      <c r="D188" s="33"/>
      <c r="E188" s="35"/>
      <c r="F188" s="33"/>
      <c r="G188" s="30"/>
      <c r="H188" s="29"/>
      <c r="I188" s="28"/>
      <c r="J188" s="34"/>
      <c r="K188" s="33"/>
    </row>
    <row r="189" spans="1:11" x14ac:dyDescent="0.25">
      <c r="A189" s="33"/>
      <c r="B189" s="31"/>
      <c r="C189" s="32"/>
      <c r="D189" s="33"/>
      <c r="E189" s="35"/>
      <c r="F189" s="33"/>
      <c r="G189" s="30"/>
      <c r="H189" s="29"/>
      <c r="I189" s="28"/>
      <c r="J189" s="34"/>
      <c r="K189" s="33"/>
    </row>
    <row r="190" spans="1:11" x14ac:dyDescent="0.25">
      <c r="A190" s="33"/>
      <c r="B190" s="31"/>
      <c r="C190" s="32"/>
      <c r="D190" s="33"/>
      <c r="E190" s="35"/>
      <c r="F190" s="33"/>
      <c r="G190" s="30"/>
      <c r="H190" s="29"/>
      <c r="I190" s="28"/>
      <c r="J190" s="34"/>
      <c r="K190" s="33"/>
    </row>
    <row r="191" spans="1:11" x14ac:dyDescent="0.25">
      <c r="A191" s="33"/>
      <c r="B191" s="31"/>
      <c r="C191" s="32"/>
      <c r="D191" s="33"/>
      <c r="E191" s="35"/>
      <c r="F191" s="33"/>
      <c r="G191" s="30"/>
      <c r="H191" s="29"/>
      <c r="I191" s="28"/>
      <c r="J191" s="34"/>
      <c r="K191" s="33"/>
    </row>
    <row r="192" spans="1:11" x14ac:dyDescent="0.25">
      <c r="A192" s="33"/>
      <c r="B192" s="31"/>
      <c r="C192" s="32"/>
      <c r="D192" s="33"/>
      <c r="E192" s="35"/>
      <c r="F192" s="33"/>
      <c r="G192" s="30"/>
      <c r="H192" s="29"/>
      <c r="I192" s="28"/>
      <c r="J192" s="34"/>
      <c r="K192" s="33"/>
    </row>
    <row r="193" spans="1:11" x14ac:dyDescent="0.25">
      <c r="A193" s="33"/>
      <c r="B193" s="31"/>
      <c r="C193" s="32"/>
      <c r="D193" s="33"/>
      <c r="E193" s="35"/>
      <c r="F193" s="33"/>
      <c r="G193" s="30"/>
      <c r="H193" s="29"/>
      <c r="I193" s="28"/>
      <c r="J193" s="34"/>
      <c r="K193" s="33"/>
    </row>
    <row r="194" spans="1:11" x14ac:dyDescent="0.25">
      <c r="A194" s="33"/>
      <c r="B194" s="31"/>
      <c r="C194" s="32"/>
      <c r="D194" s="33"/>
      <c r="E194" s="35"/>
      <c r="F194" s="33"/>
      <c r="G194" s="30"/>
      <c r="H194" s="29"/>
      <c r="I194" s="28"/>
      <c r="J194" s="34"/>
      <c r="K194" s="33"/>
    </row>
    <row r="195" spans="1:11" x14ac:dyDescent="0.25">
      <c r="A195" s="33"/>
      <c r="B195" s="31"/>
      <c r="C195" s="32"/>
      <c r="D195" s="33"/>
      <c r="E195" s="35"/>
      <c r="F195" s="33"/>
      <c r="G195" s="30"/>
      <c r="H195" s="29"/>
      <c r="I195" s="28"/>
      <c r="J195" s="34"/>
      <c r="K195" s="33"/>
    </row>
    <row r="196" spans="1:11" x14ac:dyDescent="0.25">
      <c r="A196" s="33"/>
      <c r="B196" s="31"/>
      <c r="C196" s="32"/>
      <c r="D196" s="33"/>
      <c r="E196" s="35"/>
      <c r="F196" s="33"/>
      <c r="G196" s="30"/>
      <c r="H196" s="29"/>
      <c r="I196" s="28"/>
      <c r="J196" s="34"/>
      <c r="K196" s="33"/>
    </row>
    <row r="197" spans="1:11" x14ac:dyDescent="0.25">
      <c r="A197" s="33"/>
      <c r="B197" s="31"/>
      <c r="C197" s="32"/>
      <c r="D197" s="33"/>
      <c r="E197" s="35"/>
      <c r="F197" s="33"/>
      <c r="G197" s="30"/>
      <c r="H197" s="29"/>
      <c r="I197" s="28"/>
      <c r="J197" s="34"/>
      <c r="K197" s="33"/>
    </row>
    <row r="198" spans="1:11" x14ac:dyDescent="0.25">
      <c r="A198" s="33"/>
      <c r="B198" s="31"/>
      <c r="C198" s="32"/>
      <c r="D198" s="33"/>
      <c r="E198" s="35"/>
      <c r="F198" s="33"/>
      <c r="G198" s="30"/>
      <c r="H198" s="29"/>
      <c r="I198" s="28"/>
      <c r="J198" s="34"/>
      <c r="K198" s="33"/>
    </row>
    <row r="199" spans="1:11" x14ac:dyDescent="0.25">
      <c r="A199" s="33"/>
      <c r="B199" s="31"/>
      <c r="C199" s="32"/>
      <c r="D199" s="33"/>
      <c r="E199" s="35"/>
      <c r="F199" s="33"/>
      <c r="G199" s="30"/>
      <c r="H199" s="29"/>
      <c r="I199" s="28"/>
      <c r="J199" s="34"/>
      <c r="K199" s="33"/>
    </row>
    <row r="200" spans="1:11" x14ac:dyDescent="0.25">
      <c r="A200" s="33"/>
      <c r="B200" s="31"/>
      <c r="C200" s="32"/>
      <c r="D200" s="33"/>
      <c r="E200" s="35"/>
      <c r="F200" s="33"/>
      <c r="G200" s="30"/>
      <c r="H200" s="29"/>
      <c r="I200" s="28"/>
      <c r="J200" s="34"/>
      <c r="K200" s="33"/>
    </row>
    <row r="201" spans="1:11" x14ac:dyDescent="0.25">
      <c r="A201" s="33"/>
      <c r="B201" s="31"/>
      <c r="C201" s="32"/>
      <c r="D201" s="33"/>
      <c r="E201" s="35"/>
      <c r="F201" s="33"/>
      <c r="G201" s="30"/>
      <c r="H201" s="29"/>
      <c r="I201" s="28"/>
      <c r="J201" s="34"/>
      <c r="K201" s="33"/>
    </row>
    <row r="202" spans="1:11" x14ac:dyDescent="0.25">
      <c r="A202" s="33"/>
      <c r="B202" s="31"/>
      <c r="C202" s="32"/>
      <c r="D202" s="33"/>
      <c r="E202" s="35"/>
      <c r="F202" s="33"/>
      <c r="G202" s="30"/>
      <c r="H202" s="29"/>
      <c r="I202" s="28"/>
      <c r="J202" s="34"/>
      <c r="K202" s="33"/>
    </row>
    <row r="203" spans="1:11" x14ac:dyDescent="0.25">
      <c r="A203" s="33"/>
      <c r="B203" s="31"/>
      <c r="C203" s="32"/>
      <c r="D203" s="33"/>
      <c r="E203" s="35"/>
      <c r="F203" s="33"/>
      <c r="G203" s="30"/>
      <c r="H203" s="29"/>
      <c r="I203" s="28"/>
      <c r="J203" s="34"/>
      <c r="K203" s="33"/>
    </row>
    <row r="204" spans="1:11" x14ac:dyDescent="0.25">
      <c r="A204" s="33"/>
      <c r="B204" s="31"/>
      <c r="C204" s="32"/>
      <c r="D204" s="33"/>
      <c r="E204" s="35"/>
      <c r="F204" s="33"/>
      <c r="G204" s="30"/>
      <c r="H204" s="29"/>
      <c r="I204" s="28"/>
      <c r="J204" s="34"/>
      <c r="K204" s="33"/>
    </row>
    <row r="205" spans="1:11" x14ac:dyDescent="0.25">
      <c r="A205" s="33"/>
      <c r="B205" s="31"/>
      <c r="C205" s="32"/>
      <c r="D205" s="33"/>
      <c r="E205" s="35"/>
      <c r="F205" s="33"/>
      <c r="G205" s="30"/>
      <c r="H205" s="29"/>
      <c r="I205" s="28"/>
      <c r="J205" s="34"/>
      <c r="K205" s="33"/>
    </row>
    <row r="206" spans="1:11" x14ac:dyDescent="0.25">
      <c r="A206" s="33"/>
      <c r="B206" s="31"/>
      <c r="C206" s="32"/>
      <c r="D206" s="33"/>
      <c r="E206" s="35"/>
      <c r="F206" s="33"/>
      <c r="G206" s="30"/>
      <c r="H206" s="29"/>
      <c r="I206" s="28"/>
      <c r="J206" s="34"/>
      <c r="K206" s="33"/>
    </row>
    <row r="207" spans="1:11" x14ac:dyDescent="0.25">
      <c r="A207" s="33"/>
      <c r="B207" s="31"/>
      <c r="C207" s="32"/>
      <c r="D207" s="33"/>
      <c r="E207" s="35"/>
      <c r="F207" s="33"/>
      <c r="G207" s="30"/>
      <c r="H207" s="29"/>
      <c r="I207" s="28"/>
      <c r="J207" s="34"/>
      <c r="K207" s="33"/>
    </row>
    <row r="208" spans="1:11" x14ac:dyDescent="0.25">
      <c r="A208" s="33"/>
      <c r="B208" s="31"/>
      <c r="C208" s="32"/>
      <c r="D208" s="33"/>
      <c r="E208" s="35"/>
      <c r="F208" s="33"/>
      <c r="G208" s="30"/>
      <c r="H208" s="29"/>
      <c r="I208" s="28"/>
      <c r="J208" s="34"/>
      <c r="K208" s="33"/>
    </row>
    <row r="209" spans="1:11" x14ac:dyDescent="0.25">
      <c r="A209" s="33"/>
      <c r="B209" s="31"/>
      <c r="C209" s="32"/>
      <c r="D209" s="33"/>
      <c r="E209" s="35"/>
      <c r="F209" s="33"/>
      <c r="G209" s="30"/>
      <c r="H209" s="29"/>
      <c r="I209" s="28"/>
      <c r="J209" s="34"/>
      <c r="K209" s="33"/>
    </row>
    <row r="210" spans="1:11" x14ac:dyDescent="0.25">
      <c r="A210" s="33"/>
      <c r="B210" s="31"/>
      <c r="C210" s="32"/>
      <c r="D210" s="33"/>
      <c r="E210" s="35"/>
      <c r="F210" s="33"/>
      <c r="G210" s="30"/>
      <c r="H210" s="29"/>
      <c r="I210" s="28"/>
      <c r="J210" s="34"/>
      <c r="K210" s="33"/>
    </row>
    <row r="211" spans="1:11" x14ac:dyDescent="0.25">
      <c r="A211" s="33"/>
      <c r="B211" s="31"/>
      <c r="C211" s="32"/>
      <c r="D211" s="33"/>
      <c r="E211" s="35"/>
      <c r="F211" s="33"/>
      <c r="G211" s="30"/>
      <c r="H211" s="29"/>
      <c r="I211" s="28"/>
      <c r="J211" s="34"/>
      <c r="K211" s="33"/>
    </row>
    <row r="212" spans="1:11" x14ac:dyDescent="0.25">
      <c r="A212" s="33"/>
      <c r="B212" s="31"/>
      <c r="C212" s="32"/>
      <c r="D212" s="33"/>
      <c r="E212" s="35"/>
      <c r="F212" s="33"/>
      <c r="G212" s="30"/>
      <c r="H212" s="29"/>
      <c r="I212" s="28"/>
      <c r="J212" s="34"/>
      <c r="K212" s="33"/>
    </row>
    <row r="213" spans="1:11" x14ac:dyDescent="0.25">
      <c r="A213" s="33"/>
      <c r="B213" s="31"/>
      <c r="C213" s="32"/>
      <c r="D213" s="33"/>
      <c r="E213" s="35"/>
      <c r="F213" s="33"/>
      <c r="G213" s="30"/>
      <c r="H213" s="29"/>
      <c r="I213" s="28"/>
      <c r="J213" s="34"/>
      <c r="K213" s="33"/>
    </row>
    <row r="214" spans="1:11" x14ac:dyDescent="0.25">
      <c r="A214" s="33"/>
      <c r="B214" s="31"/>
      <c r="C214" s="32"/>
      <c r="D214" s="33"/>
      <c r="E214" s="35"/>
      <c r="F214" s="33"/>
      <c r="G214" s="30"/>
      <c r="H214" s="29"/>
      <c r="I214" s="28"/>
      <c r="J214" s="34"/>
      <c r="K214" s="33"/>
    </row>
    <row r="215" spans="1:11" x14ac:dyDescent="0.25">
      <c r="A215" s="33"/>
      <c r="B215" s="31"/>
      <c r="C215" s="32"/>
      <c r="D215" s="33"/>
      <c r="E215" s="35"/>
      <c r="F215" s="33"/>
      <c r="G215" s="30"/>
      <c r="H215" s="29"/>
      <c r="I215" s="28"/>
      <c r="J215" s="34"/>
      <c r="K215" s="33"/>
    </row>
    <row r="216" spans="1:11" x14ac:dyDescent="0.25">
      <c r="A216" s="33"/>
      <c r="B216" s="31"/>
      <c r="C216" s="32"/>
      <c r="D216" s="33"/>
      <c r="E216" s="35"/>
      <c r="F216" s="33"/>
      <c r="G216" s="30"/>
      <c r="H216" s="29"/>
      <c r="I216" s="28"/>
      <c r="J216" s="34"/>
      <c r="K216" s="33"/>
    </row>
    <row r="217" spans="1:11" x14ac:dyDescent="0.25">
      <c r="A217" s="33"/>
      <c r="B217" s="31"/>
      <c r="C217" s="32"/>
      <c r="D217" s="33"/>
      <c r="E217" s="35"/>
      <c r="F217" s="33"/>
      <c r="G217" s="30"/>
      <c r="H217" s="29"/>
      <c r="I217" s="28"/>
      <c r="J217" s="34"/>
      <c r="K217" s="33"/>
    </row>
    <row r="218" spans="1:11" x14ac:dyDescent="0.25">
      <c r="A218" s="33"/>
      <c r="B218" s="31"/>
      <c r="C218" s="32"/>
      <c r="D218" s="33"/>
      <c r="E218" s="35"/>
      <c r="F218" s="33"/>
      <c r="G218" s="30"/>
      <c r="H218" s="29"/>
      <c r="I218" s="28"/>
      <c r="J218" s="34"/>
      <c r="K218" s="33"/>
    </row>
    <row r="219" spans="1:11" x14ac:dyDescent="0.25">
      <c r="A219" s="33"/>
      <c r="B219" s="31"/>
      <c r="C219" s="32"/>
      <c r="D219" s="33"/>
      <c r="E219" s="35"/>
      <c r="F219" s="33"/>
      <c r="G219" s="30"/>
      <c r="H219" s="29"/>
      <c r="I219" s="28"/>
      <c r="J219" s="34"/>
      <c r="K219" s="33"/>
    </row>
    <row r="220" spans="1:11" x14ac:dyDescent="0.25">
      <c r="B220" s="31"/>
      <c r="C220" s="32"/>
      <c r="G220" s="30"/>
      <c r="H220" s="29"/>
      <c r="I220" s="28"/>
    </row>
    <row r="221" spans="1:11" x14ac:dyDescent="0.25">
      <c r="B221" s="31"/>
      <c r="G221" s="30"/>
      <c r="H221" s="29"/>
      <c r="I221" s="28"/>
    </row>
    <row r="222" spans="1:11" x14ac:dyDescent="0.25">
      <c r="B222" s="31"/>
      <c r="G222" s="30"/>
      <c r="H222" s="29"/>
      <c r="I222" s="28"/>
    </row>
    <row r="223" spans="1:11" x14ac:dyDescent="0.25">
      <c r="B223" s="31"/>
      <c r="G223" s="30"/>
      <c r="H223" s="29"/>
      <c r="I223" s="28"/>
    </row>
    <row r="224" spans="1:11" x14ac:dyDescent="0.25">
      <c r="B224" s="31"/>
      <c r="G224" s="30"/>
      <c r="H224" s="29"/>
      <c r="I224" s="28"/>
    </row>
    <row r="225" spans="2:9" x14ac:dyDescent="0.25">
      <c r="B225" s="31"/>
      <c r="G225" s="30"/>
      <c r="H225" s="29"/>
      <c r="I225" s="28"/>
    </row>
    <row r="226" spans="2:9" x14ac:dyDescent="0.25">
      <c r="B226" s="31"/>
      <c r="G226" s="30"/>
      <c r="H226" s="29"/>
      <c r="I226" s="28"/>
    </row>
    <row r="227" spans="2:9" x14ac:dyDescent="0.25">
      <c r="B227" s="31"/>
      <c r="G227" s="30"/>
      <c r="H227" s="29"/>
      <c r="I227" s="28"/>
    </row>
    <row r="228" spans="2:9" x14ac:dyDescent="0.25">
      <c r="B228" s="31"/>
      <c r="G228" s="30"/>
      <c r="H228" s="29"/>
      <c r="I228" s="28"/>
    </row>
    <row r="229" spans="2:9" x14ac:dyDescent="0.25">
      <c r="B229" s="31"/>
      <c r="G229" s="30"/>
      <c r="H229" s="29"/>
      <c r="I229" s="28"/>
    </row>
    <row r="230" spans="2:9" x14ac:dyDescent="0.25">
      <c r="B230" s="31"/>
      <c r="G230" s="30"/>
      <c r="H230" s="29"/>
      <c r="I230" s="28"/>
    </row>
    <row r="231" spans="2:9" x14ac:dyDescent="0.25">
      <c r="B231" s="31"/>
      <c r="G231" s="30"/>
      <c r="H231" s="29"/>
      <c r="I231" s="28"/>
    </row>
    <row r="232" spans="2:9" x14ac:dyDescent="0.25">
      <c r="B232" s="31"/>
      <c r="G232" s="30"/>
      <c r="H232" s="29"/>
      <c r="I232" s="28"/>
    </row>
    <row r="233" spans="2:9" x14ac:dyDescent="0.25">
      <c r="B233" s="31"/>
      <c r="G233" s="30"/>
      <c r="H233" s="29"/>
      <c r="I233" s="28"/>
    </row>
    <row r="234" spans="2:9" x14ac:dyDescent="0.25">
      <c r="B234" s="31"/>
      <c r="G234" s="30"/>
      <c r="H234" s="29"/>
      <c r="I234" s="28"/>
    </row>
    <row r="235" spans="2:9" x14ac:dyDescent="0.25">
      <c r="B235" s="31"/>
      <c r="G235" s="30"/>
      <c r="H235" s="29"/>
      <c r="I235" s="28"/>
    </row>
  </sheetData>
  <autoFilter ref="A2:K197" xr:uid="{00000000-0001-0000-0000-000000000000}"/>
  <sortState xmlns:xlrd2="http://schemas.microsoft.com/office/spreadsheetml/2017/richdata2" ref="A4:K177">
    <sortCondition descending="1" ref="D4:D177"/>
    <sortCondition ref="A4:A177"/>
  </sortState>
  <conditionalFormatting sqref="K4:K177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3</formula>
    </cfRule>
  </conditionalFormatting>
  <pageMargins left="0.51181102362204722" right="0.11811023622047245" top="0.35433070866141736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C7A51-DCB7-4F68-9143-DBD8C7E03E8C}">
  <sheetPr>
    <tabColor rgb="FFFFC000"/>
  </sheetPr>
  <dimension ref="A1:K195"/>
  <sheetViews>
    <sheetView workbookViewId="0">
      <pane ySplit="2" topLeftCell="A3" activePane="bottomLeft" state="frozen"/>
      <selection pane="bottomLeft" activeCell="D3" sqref="D3"/>
    </sheetView>
  </sheetViews>
  <sheetFormatPr defaultRowHeight="15" x14ac:dyDescent="0.25"/>
  <cols>
    <col min="1" max="3" width="4" style="12" customWidth="1"/>
    <col min="4" max="4" width="22.85546875" customWidth="1"/>
    <col min="5" max="5" width="4.42578125" customWidth="1"/>
    <col min="6" max="6" width="29.28515625" customWidth="1"/>
    <col min="7" max="7" width="6.7109375" style="12" customWidth="1"/>
    <col min="8" max="8" width="8.7109375" style="12" customWidth="1"/>
    <col min="9" max="10" width="8.28515625" customWidth="1"/>
    <col min="11" max="11" width="9.140625" style="23"/>
  </cols>
  <sheetData>
    <row r="1" spans="1:10" ht="18.75" x14ac:dyDescent="0.25">
      <c r="A1" s="60" t="s">
        <v>269</v>
      </c>
      <c r="B1" s="1"/>
      <c r="C1" s="1"/>
      <c r="D1" s="1"/>
      <c r="E1" s="1"/>
      <c r="F1" s="1"/>
      <c r="G1" s="1"/>
      <c r="H1" s="1"/>
      <c r="I1" s="22"/>
      <c r="J1" s="22"/>
    </row>
    <row r="2" spans="1:10" ht="36.75" thickBot="1" x14ac:dyDescent="0.3">
      <c r="A2" s="3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5" t="s">
        <v>7</v>
      </c>
      <c r="I2" s="5" t="s">
        <v>268</v>
      </c>
      <c r="J2" s="5" t="s">
        <v>267</v>
      </c>
    </row>
    <row r="3" spans="1:10" ht="15.75" x14ac:dyDescent="0.25">
      <c r="A3" s="24"/>
      <c r="B3" s="7"/>
      <c r="C3" s="7"/>
      <c r="D3" s="8"/>
      <c r="E3" s="40" t="s">
        <v>8</v>
      </c>
      <c r="F3" s="8"/>
      <c r="G3" s="8"/>
      <c r="H3" s="8"/>
    </row>
    <row r="4" spans="1:10" x14ac:dyDescent="0.25">
      <c r="A4" s="25"/>
      <c r="B4" s="11"/>
      <c r="C4" s="11"/>
      <c r="D4" s="27" t="s">
        <v>270</v>
      </c>
      <c r="E4" s="43"/>
      <c r="F4" s="10"/>
      <c r="G4" s="10"/>
      <c r="H4" s="10"/>
    </row>
    <row r="5" spans="1:10" x14ac:dyDescent="0.25">
      <c r="A5" s="26">
        <v>5</v>
      </c>
      <c r="B5" s="11">
        <v>5</v>
      </c>
      <c r="C5" s="11">
        <v>1</v>
      </c>
      <c r="D5" t="s">
        <v>45</v>
      </c>
      <c r="E5" s="12" t="s">
        <v>36</v>
      </c>
      <c r="F5" s="13" t="s">
        <v>42</v>
      </c>
      <c r="G5" s="12">
        <v>1997</v>
      </c>
      <c r="H5" s="14">
        <v>1.9430439817369916E-2</v>
      </c>
      <c r="I5" s="54">
        <v>16.083012167364295</v>
      </c>
      <c r="J5" s="55">
        <v>2.5907253089826553E-3</v>
      </c>
    </row>
    <row r="6" spans="1:10" x14ac:dyDescent="0.25">
      <c r="A6" s="26">
        <v>7</v>
      </c>
      <c r="B6" s="11">
        <v>7</v>
      </c>
      <c r="C6" s="11">
        <v>2</v>
      </c>
      <c r="D6" t="s">
        <v>49</v>
      </c>
      <c r="E6" s="12" t="s">
        <v>36</v>
      </c>
      <c r="F6" s="13" t="s">
        <v>42</v>
      </c>
      <c r="G6" s="12">
        <v>2001</v>
      </c>
      <c r="H6" s="14">
        <v>1.9546180556062609E-2</v>
      </c>
      <c r="I6" s="54">
        <v>15.987778231336984</v>
      </c>
      <c r="J6" s="55">
        <v>2.6061574074750147E-3</v>
      </c>
    </row>
    <row r="7" spans="1:10" x14ac:dyDescent="0.25">
      <c r="A7" s="26">
        <v>11</v>
      </c>
      <c r="B7" s="11">
        <v>11</v>
      </c>
      <c r="C7" s="11">
        <v>3</v>
      </c>
      <c r="D7" t="s">
        <v>57</v>
      </c>
      <c r="E7" s="12" t="s">
        <v>36</v>
      </c>
      <c r="F7" s="13" t="s">
        <v>51</v>
      </c>
      <c r="G7" s="12">
        <v>2002</v>
      </c>
      <c r="H7" s="14">
        <v>2.0321643518400379E-2</v>
      </c>
      <c r="I7" s="54">
        <v>15.377693232195744</v>
      </c>
      <c r="J7" s="55">
        <v>2.7095524691200506E-3</v>
      </c>
    </row>
    <row r="8" spans="1:10" x14ac:dyDescent="0.25">
      <c r="A8" s="26">
        <v>21</v>
      </c>
      <c r="B8" s="11">
        <v>21</v>
      </c>
      <c r="C8" s="11">
        <v>4</v>
      </c>
      <c r="D8" t="s">
        <v>72</v>
      </c>
      <c r="E8" s="12" t="s">
        <v>36</v>
      </c>
      <c r="F8" s="13" t="s">
        <v>19</v>
      </c>
      <c r="G8" s="12">
        <v>1999</v>
      </c>
      <c r="H8" s="14">
        <v>2.1073958334454801E-2</v>
      </c>
      <c r="I8" s="54">
        <v>14.828728188623165</v>
      </c>
      <c r="J8" s="55">
        <v>2.8098611112606403E-3</v>
      </c>
    </row>
    <row r="9" spans="1:10" x14ac:dyDescent="0.25">
      <c r="A9" s="26">
        <v>22</v>
      </c>
      <c r="B9" s="11">
        <v>22</v>
      </c>
      <c r="C9" s="11">
        <v>5</v>
      </c>
      <c r="D9" t="s">
        <v>73</v>
      </c>
      <c r="E9" s="12" t="s">
        <v>36</v>
      </c>
      <c r="F9" s="13" t="s">
        <v>63</v>
      </c>
      <c r="G9" s="12">
        <v>2002</v>
      </c>
      <c r="H9" s="14">
        <v>2.1097106480738148E-2</v>
      </c>
      <c r="I9" s="54">
        <v>14.812457826162813</v>
      </c>
      <c r="J9" s="55">
        <v>2.8129475307650865E-3</v>
      </c>
    </row>
    <row r="10" spans="1:10" x14ac:dyDescent="0.25">
      <c r="A10" s="26">
        <v>27</v>
      </c>
      <c r="B10" s="11">
        <v>27</v>
      </c>
      <c r="C10" s="11">
        <v>6</v>
      </c>
      <c r="D10" t="s">
        <v>79</v>
      </c>
      <c r="E10" s="12" t="s">
        <v>36</v>
      </c>
      <c r="F10" s="13" t="s">
        <v>42</v>
      </c>
      <c r="G10" s="12">
        <v>2002</v>
      </c>
      <c r="H10" s="14">
        <v>2.1340162042179145E-2</v>
      </c>
      <c r="I10" s="54">
        <v>14.643750098164162</v>
      </c>
      <c r="J10" s="55">
        <v>2.8453549389572193E-3</v>
      </c>
    </row>
    <row r="11" spans="1:10" x14ac:dyDescent="0.25">
      <c r="A11" s="26">
        <v>32</v>
      </c>
      <c r="B11" s="11">
        <v>31</v>
      </c>
      <c r="C11" s="11">
        <v>7</v>
      </c>
      <c r="D11" t="s">
        <v>90</v>
      </c>
      <c r="E11" s="12" t="s">
        <v>36</v>
      </c>
      <c r="F11" s="13" t="s">
        <v>42</v>
      </c>
      <c r="G11" s="12">
        <v>2003</v>
      </c>
      <c r="H11" s="14">
        <v>2.1467476857651491E-2</v>
      </c>
      <c r="I11" s="54">
        <v>14.556904012155393</v>
      </c>
      <c r="J11" s="55">
        <v>2.8623302476868655E-3</v>
      </c>
    </row>
    <row r="12" spans="1:10" x14ac:dyDescent="0.25">
      <c r="A12" s="26">
        <v>38</v>
      </c>
      <c r="B12" s="11">
        <v>36</v>
      </c>
      <c r="C12" s="11">
        <v>8</v>
      </c>
      <c r="D12" t="s">
        <v>97</v>
      </c>
      <c r="E12" s="12" t="s">
        <v>36</v>
      </c>
      <c r="F12" s="13" t="s">
        <v>42</v>
      </c>
      <c r="G12" s="12">
        <v>2001</v>
      </c>
      <c r="H12" s="14">
        <v>2.1930439819698222E-2</v>
      </c>
      <c r="I12" s="54">
        <v>14.249600216376336</v>
      </c>
      <c r="J12" s="55">
        <v>2.9240586426264297E-3</v>
      </c>
    </row>
    <row r="13" spans="1:10" x14ac:dyDescent="0.25">
      <c r="A13" s="26">
        <v>41</v>
      </c>
      <c r="B13" s="11">
        <v>39</v>
      </c>
      <c r="C13" s="11">
        <v>9</v>
      </c>
      <c r="D13" t="s">
        <v>100</v>
      </c>
      <c r="E13" s="12" t="s">
        <v>36</v>
      </c>
      <c r="F13" s="13" t="s">
        <v>42</v>
      </c>
      <c r="G13" s="12">
        <v>2001</v>
      </c>
      <c r="H13" s="14">
        <v>2.2173495373863261E-2</v>
      </c>
      <c r="I13" s="54">
        <v>14.093402719372589</v>
      </c>
      <c r="J13" s="55">
        <v>2.9564660498484349E-3</v>
      </c>
    </row>
    <row r="14" spans="1:10" x14ac:dyDescent="0.25">
      <c r="A14" s="26">
        <v>46</v>
      </c>
      <c r="B14" s="11">
        <v>42</v>
      </c>
      <c r="C14" s="11">
        <v>10</v>
      </c>
      <c r="D14" t="s">
        <v>107</v>
      </c>
      <c r="E14" s="12" t="s">
        <v>36</v>
      </c>
      <c r="F14" s="13" t="s">
        <v>42</v>
      </c>
      <c r="G14" s="12">
        <v>2006</v>
      </c>
      <c r="H14" s="14">
        <v>2.2474421297374647E-2</v>
      </c>
      <c r="I14" s="54">
        <v>13.904696181721249</v>
      </c>
      <c r="J14" s="55">
        <v>2.9965895063166197E-3</v>
      </c>
    </row>
    <row r="15" spans="1:10" x14ac:dyDescent="0.25">
      <c r="A15" s="26">
        <v>60</v>
      </c>
      <c r="B15" s="11">
        <v>52</v>
      </c>
      <c r="C15" s="11">
        <v>11</v>
      </c>
      <c r="D15" t="s">
        <v>128</v>
      </c>
      <c r="E15" s="12" t="s">
        <v>36</v>
      </c>
      <c r="F15" s="13" t="s">
        <v>48</v>
      </c>
      <c r="G15" s="12">
        <v>2010</v>
      </c>
      <c r="H15" s="14">
        <v>2.3319328705838416E-2</v>
      </c>
      <c r="I15" s="54">
        <v>13.40090034074437</v>
      </c>
      <c r="J15" s="55">
        <v>3.1092438274451222E-3</v>
      </c>
    </row>
    <row r="16" spans="1:10" x14ac:dyDescent="0.25">
      <c r="A16" s="26">
        <v>73</v>
      </c>
      <c r="B16" s="11">
        <v>64</v>
      </c>
      <c r="C16" s="11">
        <v>12</v>
      </c>
      <c r="D16" t="s">
        <v>143</v>
      </c>
      <c r="E16" s="12" t="s">
        <v>36</v>
      </c>
      <c r="F16" s="13" t="s">
        <v>68</v>
      </c>
      <c r="G16" s="12">
        <v>2004</v>
      </c>
      <c r="H16" s="14">
        <v>2.429155092977453E-2</v>
      </c>
      <c r="I16" s="54">
        <v>12.864555289343997</v>
      </c>
      <c r="J16" s="55">
        <v>3.2388734573032705E-3</v>
      </c>
    </row>
    <row r="17" spans="1:10" x14ac:dyDescent="0.25">
      <c r="A17" s="26">
        <v>88</v>
      </c>
      <c r="B17" s="11">
        <v>77</v>
      </c>
      <c r="C17" s="11">
        <v>13</v>
      </c>
      <c r="D17" t="s">
        <v>162</v>
      </c>
      <c r="E17" s="12" t="s">
        <v>36</v>
      </c>
      <c r="F17" s="13" t="s">
        <v>51</v>
      </c>
      <c r="G17" s="12">
        <v>2008</v>
      </c>
      <c r="H17" s="14">
        <v>2.5622569446568377E-2</v>
      </c>
      <c r="I17" s="54">
        <v>12.196278778819078</v>
      </c>
      <c r="J17" s="55">
        <v>3.4163425928757838E-3</v>
      </c>
    </row>
    <row r="18" spans="1:10" x14ac:dyDescent="0.25">
      <c r="A18" s="26">
        <v>100</v>
      </c>
      <c r="B18" s="11">
        <v>86</v>
      </c>
      <c r="C18" s="11">
        <v>14</v>
      </c>
      <c r="D18" t="s">
        <v>174</v>
      </c>
      <c r="E18" s="12" t="s">
        <v>36</v>
      </c>
      <c r="F18" s="13" t="s">
        <v>42</v>
      </c>
      <c r="G18" s="12">
        <v>1998</v>
      </c>
      <c r="H18" s="14">
        <v>2.6571643524221145E-2</v>
      </c>
      <c r="I18" s="54">
        <v>11.760657548907105</v>
      </c>
      <c r="J18" s="55">
        <v>3.5428858032294859E-3</v>
      </c>
    </row>
    <row r="19" spans="1:10" x14ac:dyDescent="0.25">
      <c r="A19" s="26"/>
      <c r="B19" s="11"/>
      <c r="C19" s="11"/>
      <c r="D19" s="27" t="s">
        <v>271</v>
      </c>
      <c r="E19" s="12"/>
      <c r="F19" s="13"/>
      <c r="H19" s="14"/>
      <c r="I19" s="54"/>
      <c r="J19" s="55"/>
    </row>
    <row r="20" spans="1:10" x14ac:dyDescent="0.25">
      <c r="A20" s="61">
        <v>2</v>
      </c>
      <c r="B20" s="62">
        <v>2</v>
      </c>
      <c r="C20" s="62">
        <v>2</v>
      </c>
      <c r="D20" s="9" t="s">
        <v>39</v>
      </c>
      <c r="E20" s="63" t="s">
        <v>36</v>
      </c>
      <c r="F20" s="64" t="s">
        <v>40</v>
      </c>
      <c r="G20" s="63">
        <v>1990</v>
      </c>
      <c r="H20" s="65">
        <v>1.8099421300576068E-2</v>
      </c>
      <c r="I20" s="66">
        <v>17.265745396514625</v>
      </c>
      <c r="J20" s="67">
        <v>2.4132561734101425E-3</v>
      </c>
    </row>
    <row r="21" spans="1:10" x14ac:dyDescent="0.25">
      <c r="A21" s="61">
        <v>3</v>
      </c>
      <c r="B21" s="62">
        <v>3</v>
      </c>
      <c r="C21" s="62">
        <v>3</v>
      </c>
      <c r="D21" s="9" t="s">
        <v>41</v>
      </c>
      <c r="E21" s="63" t="s">
        <v>36</v>
      </c>
      <c r="F21" s="64" t="s">
        <v>42</v>
      </c>
      <c r="G21" s="63">
        <v>1990</v>
      </c>
      <c r="H21" s="65">
        <v>1.8192013892985415E-2</v>
      </c>
      <c r="I21" s="66">
        <v>17.177867268477385</v>
      </c>
      <c r="J21" s="67">
        <v>2.4256018523980552E-3</v>
      </c>
    </row>
    <row r="22" spans="1:10" x14ac:dyDescent="0.25">
      <c r="A22" s="26">
        <v>4</v>
      </c>
      <c r="B22" s="11">
        <v>4</v>
      </c>
      <c r="C22" s="11">
        <v>1</v>
      </c>
      <c r="D22" t="s">
        <v>43</v>
      </c>
      <c r="E22" s="12" t="s">
        <v>36</v>
      </c>
      <c r="F22" s="13" t="s">
        <v>42</v>
      </c>
      <c r="G22" s="12">
        <v>1989</v>
      </c>
      <c r="H22" s="14">
        <v>1.9141087963362224E-2</v>
      </c>
      <c r="I22" s="54">
        <v>16.326135724267779</v>
      </c>
      <c r="J22" s="55">
        <v>2.5521450617816297E-3</v>
      </c>
    </row>
    <row r="23" spans="1:10" x14ac:dyDescent="0.25">
      <c r="A23" s="26">
        <v>6</v>
      </c>
      <c r="B23" s="11">
        <v>6</v>
      </c>
      <c r="C23" s="11">
        <v>2</v>
      </c>
      <c r="D23" t="s">
        <v>47</v>
      </c>
      <c r="E23" s="12" t="s">
        <v>36</v>
      </c>
      <c r="F23" s="13" t="s">
        <v>48</v>
      </c>
      <c r="G23" s="12">
        <v>1992</v>
      </c>
      <c r="H23" s="14">
        <v>1.9511458332999609E-2</v>
      </c>
      <c r="I23" s="54">
        <v>16.016229779783846</v>
      </c>
      <c r="J23" s="55">
        <v>2.6015277777332812E-3</v>
      </c>
    </row>
    <row r="24" spans="1:10" x14ac:dyDescent="0.25">
      <c r="A24" s="26">
        <v>10</v>
      </c>
      <c r="B24" s="11">
        <v>10</v>
      </c>
      <c r="C24" s="11">
        <v>3</v>
      </c>
      <c r="D24" t="s">
        <v>56</v>
      </c>
      <c r="E24" s="12" t="s">
        <v>36</v>
      </c>
      <c r="F24" s="13" t="s">
        <v>42</v>
      </c>
      <c r="G24" s="12">
        <v>1992</v>
      </c>
      <c r="H24" s="14">
        <v>2.000914351810934E-2</v>
      </c>
      <c r="I24" s="54">
        <v>15.617859890762984</v>
      </c>
      <c r="J24" s="55">
        <v>2.6678858024145788E-3</v>
      </c>
    </row>
    <row r="25" spans="1:10" x14ac:dyDescent="0.25">
      <c r="A25" s="26">
        <v>18</v>
      </c>
      <c r="B25" s="11">
        <v>18</v>
      </c>
      <c r="C25" s="11">
        <v>4</v>
      </c>
      <c r="D25" t="s">
        <v>67</v>
      </c>
      <c r="E25" s="12" t="s">
        <v>36</v>
      </c>
      <c r="F25" s="13" t="s">
        <v>68</v>
      </c>
      <c r="G25" s="12">
        <v>1995</v>
      </c>
      <c r="H25" s="14">
        <v>2.0819328703510109E-2</v>
      </c>
      <c r="I25" s="54">
        <v>15.010090116273199</v>
      </c>
      <c r="J25" s="55">
        <v>2.7759104938013478E-3</v>
      </c>
    </row>
    <row r="26" spans="1:10" x14ac:dyDescent="0.25">
      <c r="A26" s="26">
        <v>19</v>
      </c>
      <c r="B26" s="11">
        <v>19</v>
      </c>
      <c r="C26" s="11">
        <v>5</v>
      </c>
      <c r="D26" t="s">
        <v>69</v>
      </c>
      <c r="E26" s="12" t="s">
        <v>36</v>
      </c>
      <c r="F26" s="13" t="s">
        <v>42</v>
      </c>
      <c r="G26" s="12">
        <v>1995</v>
      </c>
      <c r="H26" s="14">
        <v>2.1039236111391801E-2</v>
      </c>
      <c r="I26" s="54">
        <v>14.853200864588201</v>
      </c>
      <c r="J26" s="55">
        <v>2.8052314815189068E-3</v>
      </c>
    </row>
    <row r="27" spans="1:10" x14ac:dyDescent="0.25">
      <c r="A27" s="26">
        <v>25</v>
      </c>
      <c r="B27" s="11">
        <v>25</v>
      </c>
      <c r="C27" s="11">
        <v>6</v>
      </c>
      <c r="D27" t="s">
        <v>77</v>
      </c>
      <c r="E27" s="12" t="s">
        <v>36</v>
      </c>
      <c r="F27" s="13" t="s">
        <v>68</v>
      </c>
      <c r="G27" s="12">
        <v>1991</v>
      </c>
      <c r="H27" s="14">
        <v>2.1166550926864147E-2</v>
      </c>
      <c r="I27" s="54">
        <v>14.763860256674199</v>
      </c>
      <c r="J27" s="55">
        <v>2.8222067902485531E-3</v>
      </c>
    </row>
    <row r="28" spans="1:10" x14ac:dyDescent="0.25">
      <c r="A28" s="26">
        <v>30</v>
      </c>
      <c r="B28" s="11">
        <v>29</v>
      </c>
      <c r="C28" s="11">
        <v>7</v>
      </c>
      <c r="D28" t="s">
        <v>86</v>
      </c>
      <c r="E28" s="12" t="s">
        <v>36</v>
      </c>
      <c r="F28" s="13" t="s">
        <v>87</v>
      </c>
      <c r="G28" s="12">
        <v>1989</v>
      </c>
      <c r="H28" s="14">
        <v>2.1444328704092186E-2</v>
      </c>
      <c r="I28" s="54">
        <v>14.572617511704442</v>
      </c>
      <c r="J28" s="55">
        <v>2.8592438272122913E-3</v>
      </c>
    </row>
    <row r="29" spans="1:10" x14ac:dyDescent="0.25">
      <c r="A29" s="26">
        <v>45</v>
      </c>
      <c r="B29" s="11">
        <v>41</v>
      </c>
      <c r="C29" s="11">
        <v>8</v>
      </c>
      <c r="D29" t="s">
        <v>106</v>
      </c>
      <c r="E29" s="12" t="s">
        <v>36</v>
      </c>
      <c r="F29" s="13" t="s">
        <v>71</v>
      </c>
      <c r="G29" s="12">
        <v>1990</v>
      </c>
      <c r="H29" s="14">
        <v>2.2347106481902301E-2</v>
      </c>
      <c r="I29" s="54">
        <v>13.983913320190991</v>
      </c>
      <c r="J29" s="55">
        <v>2.9796141975869735E-3</v>
      </c>
    </row>
    <row r="30" spans="1:10" x14ac:dyDescent="0.25">
      <c r="A30" s="26">
        <v>55</v>
      </c>
      <c r="B30" s="11">
        <v>49</v>
      </c>
      <c r="C30" s="11">
        <v>9</v>
      </c>
      <c r="D30" t="s">
        <v>121</v>
      </c>
      <c r="E30" s="12" t="s">
        <v>36</v>
      </c>
      <c r="F30" s="13" t="s">
        <v>68</v>
      </c>
      <c r="G30" s="12">
        <v>1988</v>
      </c>
      <c r="H30" s="14">
        <v>2.3134143521019723E-2</v>
      </c>
      <c r="I30" s="54">
        <v>13.50817244286835</v>
      </c>
      <c r="J30" s="55">
        <v>3.0845524694692963E-3</v>
      </c>
    </row>
    <row r="31" spans="1:10" x14ac:dyDescent="0.25">
      <c r="A31" s="26">
        <v>56</v>
      </c>
      <c r="B31" s="11">
        <v>50</v>
      </c>
      <c r="C31" s="11">
        <v>10</v>
      </c>
      <c r="D31" t="s">
        <v>122</v>
      </c>
      <c r="E31" s="12" t="s">
        <v>36</v>
      </c>
      <c r="F31" s="13" t="s">
        <v>51</v>
      </c>
      <c r="G31" s="12">
        <v>1995</v>
      </c>
      <c r="H31" s="14">
        <v>2.3168865744082723E-2</v>
      </c>
      <c r="I31" s="54">
        <v>13.48792830222221</v>
      </c>
      <c r="J31" s="55">
        <v>3.0891820992110298E-3</v>
      </c>
    </row>
    <row r="32" spans="1:10" x14ac:dyDescent="0.25">
      <c r="A32" s="26">
        <v>82</v>
      </c>
      <c r="B32" s="11">
        <v>73</v>
      </c>
      <c r="C32" s="11">
        <v>11</v>
      </c>
      <c r="D32" t="s">
        <v>154</v>
      </c>
      <c r="E32" s="12" t="s">
        <v>36</v>
      </c>
      <c r="F32" s="13" t="s">
        <v>155</v>
      </c>
      <c r="G32" s="12">
        <v>1991</v>
      </c>
      <c r="H32" s="14">
        <v>2.4974421299702954E-2</v>
      </c>
      <c r="I32" s="54">
        <v>12.512802448948712</v>
      </c>
      <c r="J32" s="55">
        <v>3.3299228399603937E-3</v>
      </c>
    </row>
    <row r="33" spans="1:10" x14ac:dyDescent="0.25">
      <c r="A33" s="26">
        <v>94</v>
      </c>
      <c r="B33" s="11">
        <v>82</v>
      </c>
      <c r="C33" s="11">
        <v>12</v>
      </c>
      <c r="D33" t="s">
        <v>168</v>
      </c>
      <c r="E33" s="12" t="s">
        <v>36</v>
      </c>
      <c r="F33" s="13" t="s">
        <v>17</v>
      </c>
      <c r="G33" s="12">
        <v>1994</v>
      </c>
      <c r="H33" s="14">
        <v>2.6062384262331761E-2</v>
      </c>
      <c r="I33" s="54">
        <v>11.990460920786113</v>
      </c>
      <c r="J33" s="55">
        <v>3.4749845683109013E-3</v>
      </c>
    </row>
    <row r="34" spans="1:10" x14ac:dyDescent="0.25">
      <c r="A34" s="61"/>
      <c r="B34" s="62"/>
      <c r="C34" s="62"/>
      <c r="D34" s="27" t="s">
        <v>272</v>
      </c>
      <c r="E34" s="63"/>
      <c r="F34" s="64"/>
      <c r="G34" s="63"/>
      <c r="H34" s="65"/>
      <c r="I34" s="66"/>
      <c r="J34" s="67"/>
    </row>
    <row r="35" spans="1:10" x14ac:dyDescent="0.25">
      <c r="A35" s="61">
        <v>1</v>
      </c>
      <c r="B35" s="62">
        <v>1</v>
      </c>
      <c r="C35" s="62">
        <v>1</v>
      </c>
      <c r="D35" s="9" t="s">
        <v>35</v>
      </c>
      <c r="E35" s="63" t="s">
        <v>36</v>
      </c>
      <c r="F35" s="64" t="s">
        <v>37</v>
      </c>
      <c r="G35" s="63">
        <v>1985</v>
      </c>
      <c r="H35" s="65">
        <v>1.7173495369206648E-2</v>
      </c>
      <c r="I35" s="66">
        <v>18.196645079040561</v>
      </c>
      <c r="J35" s="67">
        <v>2.2897993825608865E-3</v>
      </c>
    </row>
    <row r="36" spans="1:10" x14ac:dyDescent="0.25">
      <c r="A36" s="26">
        <v>8</v>
      </c>
      <c r="B36" s="11">
        <v>8</v>
      </c>
      <c r="C36" s="11">
        <v>1</v>
      </c>
      <c r="D36" t="s">
        <v>50</v>
      </c>
      <c r="E36" s="12" t="s">
        <v>36</v>
      </c>
      <c r="F36" s="13" t="s">
        <v>51</v>
      </c>
      <c r="G36" s="12">
        <v>1980</v>
      </c>
      <c r="H36" s="14">
        <v>1.9766087963944301E-2</v>
      </c>
      <c r="I36" s="54">
        <v>15.80990636943624</v>
      </c>
      <c r="J36" s="55">
        <v>2.6354783951925737E-3</v>
      </c>
    </row>
    <row r="37" spans="1:10" x14ac:dyDescent="0.25">
      <c r="A37" s="26">
        <v>12</v>
      </c>
      <c r="B37" s="11">
        <v>12</v>
      </c>
      <c r="C37" s="11">
        <v>2</v>
      </c>
      <c r="D37" t="s">
        <v>58</v>
      </c>
      <c r="E37" s="12" t="s">
        <v>36</v>
      </c>
      <c r="F37" s="13" t="s">
        <v>48</v>
      </c>
      <c r="G37" s="12">
        <v>1986</v>
      </c>
      <c r="H37" s="14">
        <v>2.0333217595180031E-2</v>
      </c>
      <c r="I37" s="54">
        <v>15.368939939642303</v>
      </c>
      <c r="J37" s="55">
        <v>2.7110956793573375E-3</v>
      </c>
    </row>
    <row r="38" spans="1:10" x14ac:dyDescent="0.25">
      <c r="A38" s="26">
        <v>14</v>
      </c>
      <c r="B38" s="11">
        <v>14</v>
      </c>
      <c r="C38" s="11">
        <v>3</v>
      </c>
      <c r="D38" t="s">
        <v>61</v>
      </c>
      <c r="E38" s="12" t="s">
        <v>36</v>
      </c>
      <c r="F38" s="13" t="s">
        <v>51</v>
      </c>
      <c r="G38" s="12">
        <v>1983</v>
      </c>
      <c r="H38" s="14">
        <v>2.0553125003061723E-2</v>
      </c>
      <c r="I38" s="54">
        <v>15.204500529892561</v>
      </c>
      <c r="J38" s="55">
        <v>2.7404166670748965E-3</v>
      </c>
    </row>
    <row r="39" spans="1:10" x14ac:dyDescent="0.25">
      <c r="A39" s="26">
        <v>15</v>
      </c>
      <c r="B39" s="11">
        <v>15</v>
      </c>
      <c r="C39" s="11">
        <v>4</v>
      </c>
      <c r="D39" t="s">
        <v>62</v>
      </c>
      <c r="E39" s="12" t="s">
        <v>36</v>
      </c>
      <c r="F39" s="13" t="s">
        <v>63</v>
      </c>
      <c r="G39" s="12">
        <v>1986</v>
      </c>
      <c r="H39" s="14">
        <v>2.0587847226124723E-2</v>
      </c>
      <c r="I39" s="54">
        <v>15.178857535112101</v>
      </c>
      <c r="J39" s="55">
        <v>2.7450462968166296E-3</v>
      </c>
    </row>
    <row r="40" spans="1:10" x14ac:dyDescent="0.25">
      <c r="A40" s="26">
        <v>16</v>
      </c>
      <c r="B40" s="11">
        <v>16</v>
      </c>
      <c r="C40" s="11">
        <v>5</v>
      </c>
      <c r="D40" t="s">
        <v>64</v>
      </c>
      <c r="E40" s="12" t="s">
        <v>36</v>
      </c>
      <c r="F40" s="13" t="s">
        <v>65</v>
      </c>
      <c r="G40" s="12">
        <v>1980</v>
      </c>
      <c r="H40" s="14">
        <v>2.0599421295628417E-2</v>
      </c>
      <c r="I40" s="54">
        <v>15.170329084260166</v>
      </c>
      <c r="J40" s="55">
        <v>2.7465895060837888E-3</v>
      </c>
    </row>
    <row r="41" spans="1:10" x14ac:dyDescent="0.25">
      <c r="A41" s="26">
        <v>17</v>
      </c>
      <c r="B41" s="11">
        <v>17</v>
      </c>
      <c r="C41" s="11">
        <v>6</v>
      </c>
      <c r="D41" t="s">
        <v>66</v>
      </c>
      <c r="E41" s="12" t="s">
        <v>36</v>
      </c>
      <c r="F41" s="13" t="s">
        <v>63</v>
      </c>
      <c r="G41" s="12">
        <v>1983</v>
      </c>
      <c r="H41" s="14">
        <v>2.0703587964817416E-2</v>
      </c>
      <c r="I41" s="54">
        <v>15.094002089446816</v>
      </c>
      <c r="J41" s="55">
        <v>2.7604783953089889E-3</v>
      </c>
    </row>
    <row r="42" spans="1:10" x14ac:dyDescent="0.25">
      <c r="A42" s="26">
        <v>20</v>
      </c>
      <c r="B42" s="11">
        <v>20</v>
      </c>
      <c r="C42" s="11">
        <v>7</v>
      </c>
      <c r="D42" t="s">
        <v>70</v>
      </c>
      <c r="E42" s="12" t="s">
        <v>36</v>
      </c>
      <c r="F42" s="13" t="s">
        <v>71</v>
      </c>
      <c r="G42" s="12">
        <v>1981</v>
      </c>
      <c r="H42" s="14">
        <v>2.1039236111391801E-2</v>
      </c>
      <c r="I42" s="54">
        <v>14.853200864588201</v>
      </c>
      <c r="J42" s="55">
        <v>2.8052314815189068E-3</v>
      </c>
    </row>
    <row r="43" spans="1:10" x14ac:dyDescent="0.25">
      <c r="A43" s="26">
        <v>24</v>
      </c>
      <c r="B43" s="11">
        <v>24</v>
      </c>
      <c r="C43" s="11">
        <v>8</v>
      </c>
      <c r="D43" t="s">
        <v>76</v>
      </c>
      <c r="E43" s="12" t="s">
        <v>36</v>
      </c>
      <c r="F43" s="13" t="s">
        <v>65</v>
      </c>
      <c r="G43" s="12">
        <v>1978</v>
      </c>
      <c r="H43" s="14">
        <v>2.11434027805808E-2</v>
      </c>
      <c r="I43" s="54">
        <v>14.780023974523923</v>
      </c>
      <c r="J43" s="55">
        <v>2.8191203707441065E-3</v>
      </c>
    </row>
    <row r="44" spans="1:10" x14ac:dyDescent="0.25">
      <c r="A44" s="26">
        <v>28</v>
      </c>
      <c r="B44" s="11">
        <v>28</v>
      </c>
      <c r="C44" s="11">
        <v>9</v>
      </c>
      <c r="D44" t="s">
        <v>80</v>
      </c>
      <c r="E44" s="12" t="s">
        <v>36</v>
      </c>
      <c r="F44" s="13" t="s">
        <v>81</v>
      </c>
      <c r="G44" s="12">
        <v>1986</v>
      </c>
      <c r="H44" s="14">
        <v>2.1270717596053146E-2</v>
      </c>
      <c r="I44" s="54">
        <v>14.691558880833689</v>
      </c>
      <c r="J44" s="55">
        <v>2.8360956794737527E-3</v>
      </c>
    </row>
    <row r="45" spans="1:10" x14ac:dyDescent="0.25">
      <c r="A45" s="26">
        <v>37</v>
      </c>
      <c r="B45" s="11">
        <v>35</v>
      </c>
      <c r="C45" s="11">
        <v>10</v>
      </c>
      <c r="D45" t="s">
        <v>96</v>
      </c>
      <c r="E45" s="12" t="s">
        <v>36</v>
      </c>
      <c r="F45" s="13" t="s">
        <v>54</v>
      </c>
      <c r="G45" s="12">
        <v>1980</v>
      </c>
      <c r="H45" s="14">
        <v>2.1617939819407184E-2</v>
      </c>
      <c r="I45" s="54">
        <v>14.455586545738173</v>
      </c>
      <c r="J45" s="55">
        <v>2.882391975920958E-3</v>
      </c>
    </row>
    <row r="46" spans="1:10" x14ac:dyDescent="0.25">
      <c r="A46" s="26">
        <v>42</v>
      </c>
      <c r="B46" s="11">
        <v>40</v>
      </c>
      <c r="C46" s="11">
        <v>11</v>
      </c>
      <c r="D46" t="s">
        <v>101</v>
      </c>
      <c r="E46" s="12" t="s">
        <v>36</v>
      </c>
      <c r="F46" s="13" t="s">
        <v>102</v>
      </c>
      <c r="G46" s="12">
        <v>1986</v>
      </c>
      <c r="H46" s="14">
        <v>2.2208217596926261E-2</v>
      </c>
      <c r="I46" s="54">
        <v>14.071367890561902</v>
      </c>
      <c r="J46" s="55">
        <v>2.961095679590168E-3</v>
      </c>
    </row>
    <row r="47" spans="1:10" x14ac:dyDescent="0.25">
      <c r="A47" s="26">
        <v>51</v>
      </c>
      <c r="B47" s="11">
        <v>46</v>
      </c>
      <c r="C47" s="11">
        <v>12</v>
      </c>
      <c r="D47" t="s">
        <v>115</v>
      </c>
      <c r="E47" s="12" t="s">
        <v>36</v>
      </c>
      <c r="F47" s="13" t="s">
        <v>116</v>
      </c>
      <c r="G47" s="12">
        <v>1985</v>
      </c>
      <c r="H47" s="14">
        <v>2.2879513890075032E-2</v>
      </c>
      <c r="I47" s="54">
        <v>13.658506972718518</v>
      </c>
      <c r="J47" s="55">
        <v>3.0506018520100042E-3</v>
      </c>
    </row>
    <row r="48" spans="1:10" x14ac:dyDescent="0.25">
      <c r="A48" s="26">
        <v>52</v>
      </c>
      <c r="B48" s="11">
        <v>47</v>
      </c>
      <c r="C48" s="11">
        <v>13</v>
      </c>
      <c r="D48" t="s">
        <v>117</v>
      </c>
      <c r="E48" s="12" t="s">
        <v>36</v>
      </c>
      <c r="F48" s="13" t="s">
        <v>110</v>
      </c>
      <c r="G48" s="12">
        <v>1979</v>
      </c>
      <c r="H48" s="14">
        <v>2.2902662036358379E-2</v>
      </c>
      <c r="I48" s="54">
        <v>13.644702065807929</v>
      </c>
      <c r="J48" s="55">
        <v>3.0536882715144504E-3</v>
      </c>
    </row>
    <row r="49" spans="1:10" x14ac:dyDescent="0.25">
      <c r="A49" s="26">
        <v>53</v>
      </c>
      <c r="B49" s="11">
        <v>48</v>
      </c>
      <c r="C49" s="11">
        <v>14</v>
      </c>
      <c r="D49" t="s">
        <v>118</v>
      </c>
      <c r="E49" s="12" t="s">
        <v>36</v>
      </c>
      <c r="F49" s="13" t="s">
        <v>110</v>
      </c>
      <c r="G49" s="12">
        <v>1977</v>
      </c>
      <c r="H49" s="14">
        <v>2.2914236113138031E-2</v>
      </c>
      <c r="I49" s="54">
        <v>13.637810069558725</v>
      </c>
      <c r="J49" s="55">
        <v>3.0552314817517373E-3</v>
      </c>
    </row>
    <row r="50" spans="1:10" x14ac:dyDescent="0.25">
      <c r="A50" s="26">
        <v>61</v>
      </c>
      <c r="B50" s="11">
        <v>53</v>
      </c>
      <c r="C50" s="11">
        <v>15</v>
      </c>
      <c r="D50" t="s">
        <v>129</v>
      </c>
      <c r="E50" s="12" t="s">
        <v>36</v>
      </c>
      <c r="F50" s="13" t="s">
        <v>48</v>
      </c>
      <c r="G50" s="12">
        <v>1977</v>
      </c>
      <c r="H50" s="14">
        <v>2.3435069444531109E-2</v>
      </c>
      <c r="I50" s="54">
        <v>13.33471619274105</v>
      </c>
      <c r="J50" s="55">
        <v>3.1246759259374811E-3</v>
      </c>
    </row>
    <row r="51" spans="1:10" x14ac:dyDescent="0.25">
      <c r="A51" s="26">
        <v>68</v>
      </c>
      <c r="B51" s="11">
        <v>60</v>
      </c>
      <c r="C51" s="11">
        <v>16</v>
      </c>
      <c r="D51" t="s">
        <v>138</v>
      </c>
      <c r="E51" s="12" t="s">
        <v>36</v>
      </c>
      <c r="F51" s="13" t="s">
        <v>133</v>
      </c>
      <c r="G51" s="12">
        <v>1982</v>
      </c>
      <c r="H51" s="14">
        <v>2.393275462964084E-2</v>
      </c>
      <c r="I51" s="54">
        <v>13.05741879010313</v>
      </c>
      <c r="J51" s="55">
        <v>3.1910339506187788E-3</v>
      </c>
    </row>
    <row r="52" spans="1:10" x14ac:dyDescent="0.25">
      <c r="A52" s="26">
        <v>72</v>
      </c>
      <c r="B52" s="11">
        <v>63</v>
      </c>
      <c r="C52" s="11">
        <v>17</v>
      </c>
      <c r="D52" t="s">
        <v>142</v>
      </c>
      <c r="E52" s="12" t="s">
        <v>36</v>
      </c>
      <c r="F52" s="13" t="s">
        <v>71</v>
      </c>
      <c r="G52" s="12">
        <v>1979</v>
      </c>
      <c r="H52" s="14">
        <v>2.4256828706711531E-2</v>
      </c>
      <c r="I52" s="54">
        <v>12.882970143312079</v>
      </c>
      <c r="J52" s="55">
        <v>3.2342438275615375E-3</v>
      </c>
    </row>
    <row r="53" spans="1:10" x14ac:dyDescent="0.25">
      <c r="A53" s="26">
        <v>75</v>
      </c>
      <c r="B53" s="11">
        <v>66</v>
      </c>
      <c r="C53" s="11">
        <v>18</v>
      </c>
      <c r="D53" t="s">
        <v>146</v>
      </c>
      <c r="E53" s="12" t="s">
        <v>36</v>
      </c>
      <c r="F53" s="13" t="s">
        <v>48</v>
      </c>
      <c r="G53" s="12">
        <v>1981</v>
      </c>
      <c r="H53" s="14">
        <v>2.4372569445404224E-2</v>
      </c>
      <c r="I53" s="54">
        <v>12.821791346210569</v>
      </c>
      <c r="J53" s="55">
        <v>3.2496759260538964E-3</v>
      </c>
    </row>
    <row r="54" spans="1:10" x14ac:dyDescent="0.25">
      <c r="A54" s="26">
        <v>77</v>
      </c>
      <c r="B54" s="11">
        <v>68</v>
      </c>
      <c r="C54" s="11">
        <v>19</v>
      </c>
      <c r="D54" t="s">
        <v>148</v>
      </c>
      <c r="E54" s="12" t="s">
        <v>36</v>
      </c>
      <c r="F54" s="13" t="s">
        <v>89</v>
      </c>
      <c r="G54" s="12">
        <v>1983</v>
      </c>
      <c r="H54" s="14">
        <v>2.4453587968309876E-2</v>
      </c>
      <c r="I54" s="54">
        <v>12.77931076637825</v>
      </c>
      <c r="J54" s="55">
        <v>3.2604783957746503E-3</v>
      </c>
    </row>
    <row r="55" spans="1:10" x14ac:dyDescent="0.25">
      <c r="A55" s="26">
        <v>84</v>
      </c>
      <c r="B55" s="11">
        <v>74</v>
      </c>
      <c r="C55" s="11">
        <v>20</v>
      </c>
      <c r="D55" t="s">
        <v>157</v>
      </c>
      <c r="E55" s="12" t="s">
        <v>36</v>
      </c>
      <c r="F55" s="13" t="s">
        <v>48</v>
      </c>
      <c r="G55" s="12">
        <v>1982</v>
      </c>
      <c r="H55" s="14">
        <v>2.5148032407741994E-2</v>
      </c>
      <c r="I55" s="54">
        <v>12.426419488142329</v>
      </c>
      <c r="J55" s="55">
        <v>3.3530709876989323E-3</v>
      </c>
    </row>
    <row r="56" spans="1:10" x14ac:dyDescent="0.25">
      <c r="A56" s="26">
        <v>86</v>
      </c>
      <c r="B56" s="11">
        <v>76</v>
      </c>
      <c r="C56" s="11">
        <v>21</v>
      </c>
      <c r="D56" t="s">
        <v>159</v>
      </c>
      <c r="E56" s="12" t="s">
        <v>36</v>
      </c>
      <c r="F56" s="13" t="s">
        <v>71</v>
      </c>
      <c r="G56" s="12">
        <v>1986</v>
      </c>
      <c r="H56" s="14">
        <v>2.5333217592560686E-2</v>
      </c>
      <c r="I56" s="54">
        <v>12.335582673547487</v>
      </c>
      <c r="J56" s="55">
        <v>3.3777623456747582E-3</v>
      </c>
    </row>
    <row r="57" spans="1:10" x14ac:dyDescent="0.25">
      <c r="A57" s="26">
        <v>93</v>
      </c>
      <c r="B57" s="11">
        <v>81</v>
      </c>
      <c r="C57" s="11">
        <v>22</v>
      </c>
      <c r="D57" t="s">
        <v>167</v>
      </c>
      <c r="E57" s="12" t="s">
        <v>36</v>
      </c>
      <c r="F57" s="13" t="s">
        <v>133</v>
      </c>
      <c r="G57" s="12">
        <v>1982</v>
      </c>
      <c r="H57" s="14">
        <v>2.5842476854450069E-2</v>
      </c>
      <c r="I57" s="54">
        <v>12.092494142881955</v>
      </c>
      <c r="J57" s="55">
        <v>3.4456635805933428E-3</v>
      </c>
    </row>
    <row r="58" spans="1:10" x14ac:dyDescent="0.25">
      <c r="A58" s="26">
        <v>107</v>
      </c>
      <c r="B58" s="11">
        <v>91</v>
      </c>
      <c r="C58" s="11">
        <v>23</v>
      </c>
      <c r="D58" t="s">
        <v>182</v>
      </c>
      <c r="E58" s="12" t="s">
        <v>36</v>
      </c>
      <c r="F58" s="13" t="s">
        <v>68</v>
      </c>
      <c r="G58" s="12">
        <v>1984</v>
      </c>
      <c r="H58" s="14">
        <v>2.6976736116921529E-2</v>
      </c>
      <c r="I58" s="54">
        <v>11.584055189092355</v>
      </c>
      <c r="J58" s="55">
        <v>3.5968981489228704E-3</v>
      </c>
    </row>
    <row r="59" spans="1:10" x14ac:dyDescent="0.25">
      <c r="A59" s="26">
        <v>112</v>
      </c>
      <c r="B59" s="11">
        <v>95</v>
      </c>
      <c r="C59" s="11">
        <v>24</v>
      </c>
      <c r="D59" t="s">
        <v>188</v>
      </c>
      <c r="E59" s="12" t="s">
        <v>36</v>
      </c>
      <c r="F59" s="13" t="s">
        <v>54</v>
      </c>
      <c r="G59" s="12">
        <v>1977</v>
      </c>
      <c r="H59" s="14">
        <v>2.711562500189757E-2</v>
      </c>
      <c r="I59" s="54">
        <v>11.524720524720749</v>
      </c>
      <c r="J59" s="55">
        <v>3.6154166669196759E-3</v>
      </c>
    </row>
    <row r="60" spans="1:10" x14ac:dyDescent="0.25">
      <c r="A60" s="26">
        <v>132</v>
      </c>
      <c r="B60" s="11">
        <v>107</v>
      </c>
      <c r="C60" s="11">
        <v>25</v>
      </c>
      <c r="D60" t="s">
        <v>214</v>
      </c>
      <c r="E60" s="12" t="s">
        <v>36</v>
      </c>
      <c r="F60" s="13" t="s">
        <v>215</v>
      </c>
      <c r="G60" s="12">
        <v>1978</v>
      </c>
      <c r="H60" s="14">
        <v>2.8145717595180031E-2</v>
      </c>
      <c r="I60" s="54">
        <v>11.102932406794126</v>
      </c>
      <c r="J60" s="55">
        <v>3.7527623460240039E-3</v>
      </c>
    </row>
    <row r="61" spans="1:10" x14ac:dyDescent="0.25">
      <c r="A61" s="26"/>
      <c r="B61" s="11"/>
      <c r="C61" s="11"/>
      <c r="D61" s="27" t="s">
        <v>273</v>
      </c>
      <c r="E61" s="12"/>
      <c r="F61" s="13"/>
      <c r="H61" s="14"/>
      <c r="I61" s="54"/>
      <c r="J61" s="55"/>
    </row>
    <row r="62" spans="1:10" x14ac:dyDescent="0.25">
      <c r="A62" s="26">
        <v>9</v>
      </c>
      <c r="B62" s="11">
        <v>9</v>
      </c>
      <c r="C62" s="11">
        <v>1</v>
      </c>
      <c r="D62" t="s">
        <v>53</v>
      </c>
      <c r="E62" s="12" t="s">
        <v>36</v>
      </c>
      <c r="F62" s="13" t="s">
        <v>54</v>
      </c>
      <c r="G62" s="12">
        <v>1976</v>
      </c>
      <c r="H62" s="14">
        <v>1.9939699079259299E-2</v>
      </c>
      <c r="I62" s="54">
        <v>15.672252562981429</v>
      </c>
      <c r="J62" s="55">
        <v>2.6586265439012399E-3</v>
      </c>
    </row>
    <row r="63" spans="1:10" x14ac:dyDescent="0.25">
      <c r="A63" s="26">
        <v>23</v>
      </c>
      <c r="B63" s="11">
        <v>23</v>
      </c>
      <c r="C63" s="11">
        <v>2</v>
      </c>
      <c r="D63" t="s">
        <v>74</v>
      </c>
      <c r="E63" s="12" t="s">
        <v>36</v>
      </c>
      <c r="F63" s="13" t="s">
        <v>75</v>
      </c>
      <c r="G63" s="12">
        <v>1967</v>
      </c>
      <c r="H63" s="14">
        <v>2.1131828703801148E-2</v>
      </c>
      <c r="I63" s="54">
        <v>14.788119115492742</v>
      </c>
      <c r="J63" s="55">
        <v>2.8175771605068196E-3</v>
      </c>
    </row>
    <row r="64" spans="1:10" x14ac:dyDescent="0.25">
      <c r="A64" s="26">
        <v>26</v>
      </c>
      <c r="B64" s="11">
        <v>26</v>
      </c>
      <c r="C64" s="11">
        <v>3</v>
      </c>
      <c r="D64" t="s">
        <v>78</v>
      </c>
      <c r="E64" s="12" t="s">
        <v>36</v>
      </c>
      <c r="F64" s="13" t="s">
        <v>71</v>
      </c>
      <c r="G64" s="12">
        <v>1976</v>
      </c>
      <c r="H64" s="14">
        <v>2.1201273149927147E-2</v>
      </c>
      <c r="I64" s="54">
        <v>14.739680857376898</v>
      </c>
      <c r="J64" s="55">
        <v>2.8268364199902861E-3</v>
      </c>
    </row>
    <row r="65" spans="1:10" x14ac:dyDescent="0.25">
      <c r="A65" s="26">
        <v>31</v>
      </c>
      <c r="B65" s="11">
        <v>30</v>
      </c>
      <c r="C65" s="11">
        <v>4</v>
      </c>
      <c r="D65" t="s">
        <v>88</v>
      </c>
      <c r="E65" s="12" t="s">
        <v>36</v>
      </c>
      <c r="F65" s="13" t="s">
        <v>89</v>
      </c>
      <c r="G65" s="12">
        <v>1975</v>
      </c>
      <c r="H65" s="14">
        <v>2.1455902780871838E-2</v>
      </c>
      <c r="I65" s="54">
        <v>14.564756523719758</v>
      </c>
      <c r="J65" s="55">
        <v>2.8607870374495786E-3</v>
      </c>
    </row>
    <row r="66" spans="1:10" x14ac:dyDescent="0.25">
      <c r="A66" s="26">
        <v>33</v>
      </c>
      <c r="B66" s="11">
        <v>32</v>
      </c>
      <c r="C66" s="11">
        <v>5</v>
      </c>
      <c r="D66" t="s">
        <v>91</v>
      </c>
      <c r="E66" s="12" t="s">
        <v>36</v>
      </c>
      <c r="F66" s="13" t="s">
        <v>71</v>
      </c>
      <c r="G66" s="12">
        <v>1973</v>
      </c>
      <c r="H66" s="14">
        <v>2.1502199073438533E-2</v>
      </c>
      <c r="I66" s="54">
        <v>14.533397208940753</v>
      </c>
      <c r="J66" s="55">
        <v>2.866959876458471E-3</v>
      </c>
    </row>
    <row r="67" spans="1:10" x14ac:dyDescent="0.25">
      <c r="A67" s="26">
        <v>34</v>
      </c>
      <c r="B67" s="11">
        <v>33</v>
      </c>
      <c r="C67" s="11">
        <v>6</v>
      </c>
      <c r="D67" t="s">
        <v>92</v>
      </c>
      <c r="E67" s="12" t="s">
        <v>36</v>
      </c>
      <c r="F67" s="13" t="s">
        <v>93</v>
      </c>
      <c r="G67" s="12">
        <v>1971</v>
      </c>
      <c r="H67" s="14">
        <v>2.1536921296501532E-2</v>
      </c>
      <c r="I67" s="54">
        <v>14.509966197014549</v>
      </c>
      <c r="J67" s="55">
        <v>2.8715895062002045E-3</v>
      </c>
    </row>
    <row r="68" spans="1:10" x14ac:dyDescent="0.25">
      <c r="A68" s="26">
        <v>36</v>
      </c>
      <c r="B68" s="11">
        <v>34</v>
      </c>
      <c r="C68" s="11">
        <v>7</v>
      </c>
      <c r="D68" t="s">
        <v>95</v>
      </c>
      <c r="E68" s="12" t="s">
        <v>36</v>
      </c>
      <c r="F68" s="13" t="s">
        <v>54</v>
      </c>
      <c r="G68" s="12">
        <v>1973</v>
      </c>
      <c r="H68" s="14">
        <v>2.1594791665847879E-2</v>
      </c>
      <c r="I68" s="54">
        <v>14.471081955109488</v>
      </c>
      <c r="J68" s="55">
        <v>2.8793055554463837E-3</v>
      </c>
    </row>
    <row r="69" spans="1:10" x14ac:dyDescent="0.25">
      <c r="A69" s="26">
        <v>39</v>
      </c>
      <c r="B69" s="11">
        <v>37</v>
      </c>
      <c r="C69" s="11">
        <v>8</v>
      </c>
      <c r="D69" t="s">
        <v>98</v>
      </c>
      <c r="E69" s="12" t="s">
        <v>36</v>
      </c>
      <c r="F69" s="13" t="s">
        <v>54</v>
      </c>
      <c r="G69" s="12">
        <v>1973</v>
      </c>
      <c r="H69" s="14">
        <v>2.2023032412107568E-2</v>
      </c>
      <c r="I69" s="54">
        <v>14.189689873416222</v>
      </c>
      <c r="J69" s="55">
        <v>2.9364043216143425E-3</v>
      </c>
    </row>
    <row r="70" spans="1:10" x14ac:dyDescent="0.25">
      <c r="A70" s="26">
        <v>40</v>
      </c>
      <c r="B70" s="11">
        <v>38</v>
      </c>
      <c r="C70" s="11">
        <v>9</v>
      </c>
      <c r="D70" t="s">
        <v>99</v>
      </c>
      <c r="E70" s="12" t="s">
        <v>36</v>
      </c>
      <c r="F70" s="13" t="s">
        <v>89</v>
      </c>
      <c r="G70" s="12">
        <v>1968</v>
      </c>
      <c r="H70" s="14">
        <v>2.2046180558390915E-2</v>
      </c>
      <c r="I70" s="54">
        <v>14.174790920010883</v>
      </c>
      <c r="J70" s="55">
        <v>2.9394907411187886E-3</v>
      </c>
    </row>
    <row r="71" spans="1:10" x14ac:dyDescent="0.25">
      <c r="A71" s="26">
        <v>47</v>
      </c>
      <c r="B71" s="11">
        <v>43</v>
      </c>
      <c r="C71" s="11">
        <v>10</v>
      </c>
      <c r="D71" t="s">
        <v>108</v>
      </c>
      <c r="E71" s="12" t="s">
        <v>36</v>
      </c>
      <c r="F71" s="13" t="s">
        <v>68</v>
      </c>
      <c r="G71" s="12">
        <v>1974</v>
      </c>
      <c r="H71" s="14">
        <v>2.2485995374154299E-2</v>
      </c>
      <c r="I71" s="54">
        <v>13.897539103792205</v>
      </c>
      <c r="J71" s="55">
        <v>2.9981327165539066E-3</v>
      </c>
    </row>
    <row r="72" spans="1:10" x14ac:dyDescent="0.25">
      <c r="A72" s="26">
        <v>59</v>
      </c>
      <c r="B72" s="11">
        <v>51</v>
      </c>
      <c r="C72" s="11">
        <v>11</v>
      </c>
      <c r="D72" t="s">
        <v>127</v>
      </c>
      <c r="E72" s="12" t="s">
        <v>36</v>
      </c>
      <c r="F72" s="13" t="s">
        <v>48</v>
      </c>
      <c r="G72" s="12">
        <v>1971</v>
      </c>
      <c r="H72" s="14">
        <v>2.3296180559555069E-2</v>
      </c>
      <c r="I72" s="54">
        <v>13.414216085813528</v>
      </c>
      <c r="J72" s="55">
        <v>3.1061574079406756E-3</v>
      </c>
    </row>
    <row r="73" spans="1:10" x14ac:dyDescent="0.25">
      <c r="A73" s="26">
        <v>62</v>
      </c>
      <c r="B73" s="11">
        <v>54</v>
      </c>
      <c r="C73" s="11">
        <v>12</v>
      </c>
      <c r="D73" t="s">
        <v>130</v>
      </c>
      <c r="E73" s="12" t="s">
        <v>36</v>
      </c>
      <c r="F73" s="13" t="s">
        <v>71</v>
      </c>
      <c r="G73" s="12">
        <v>1971</v>
      </c>
      <c r="H73" s="14">
        <v>2.3446643521310762E-2</v>
      </c>
      <c r="I73" s="54">
        <v>13.328133714148352</v>
      </c>
      <c r="J73" s="55">
        <v>3.126219136174768E-3</v>
      </c>
    </row>
    <row r="74" spans="1:10" x14ac:dyDescent="0.25">
      <c r="A74" s="26">
        <v>63</v>
      </c>
      <c r="B74" s="11">
        <v>55</v>
      </c>
      <c r="C74" s="11">
        <v>13</v>
      </c>
      <c r="D74" t="s">
        <v>131</v>
      </c>
      <c r="E74" s="12" t="s">
        <v>36</v>
      </c>
      <c r="F74" s="13" t="s">
        <v>51</v>
      </c>
      <c r="G74" s="12">
        <v>1970</v>
      </c>
      <c r="H74" s="14">
        <v>2.3527662036940455E-2</v>
      </c>
      <c r="I74" s="54">
        <v>13.282237712754801</v>
      </c>
      <c r="J74" s="55">
        <v>3.1370216049253939E-3</v>
      </c>
    </row>
    <row r="75" spans="1:10" x14ac:dyDescent="0.25">
      <c r="A75" s="26">
        <v>64</v>
      </c>
      <c r="B75" s="11">
        <v>56</v>
      </c>
      <c r="C75" s="11">
        <v>14</v>
      </c>
      <c r="D75" t="s">
        <v>132</v>
      </c>
      <c r="E75" s="12" t="s">
        <v>36</v>
      </c>
      <c r="F75" s="13" t="s">
        <v>133</v>
      </c>
      <c r="G75" s="12">
        <v>1967</v>
      </c>
      <c r="H75" s="14">
        <v>2.3527662036940455E-2</v>
      </c>
      <c r="I75" s="54">
        <v>13.282237712754801</v>
      </c>
      <c r="J75" s="55">
        <v>3.1370216049253939E-3</v>
      </c>
    </row>
    <row r="76" spans="1:10" x14ac:dyDescent="0.25">
      <c r="A76" s="26">
        <v>65</v>
      </c>
      <c r="B76" s="11">
        <v>57</v>
      </c>
      <c r="C76" s="11">
        <v>15</v>
      </c>
      <c r="D76" t="s">
        <v>134</v>
      </c>
      <c r="E76" s="12" t="s">
        <v>36</v>
      </c>
      <c r="F76" s="13" t="s">
        <v>65</v>
      </c>
      <c r="G76" s="12">
        <v>1970</v>
      </c>
      <c r="H76" s="14">
        <v>2.3562384260003455E-2</v>
      </c>
      <c r="I76" s="54">
        <v>13.262664616265544</v>
      </c>
      <c r="J76" s="55">
        <v>3.1416512346671274E-3</v>
      </c>
    </row>
    <row r="77" spans="1:10" x14ac:dyDescent="0.25">
      <c r="A77" s="26">
        <v>66</v>
      </c>
      <c r="B77" s="11">
        <v>58</v>
      </c>
      <c r="C77" s="11">
        <v>16</v>
      </c>
      <c r="D77" t="s">
        <v>135</v>
      </c>
      <c r="E77" s="12" t="s">
        <v>36</v>
      </c>
      <c r="F77" s="13" t="s">
        <v>65</v>
      </c>
      <c r="G77" s="12">
        <v>1975</v>
      </c>
      <c r="H77" s="14">
        <v>2.3562384260003455E-2</v>
      </c>
      <c r="I77" s="54">
        <v>13.262664616265544</v>
      </c>
      <c r="J77" s="55">
        <v>3.1416512346671274E-3</v>
      </c>
    </row>
    <row r="78" spans="1:10" x14ac:dyDescent="0.25">
      <c r="A78" s="26">
        <v>69</v>
      </c>
      <c r="B78" s="11">
        <v>61</v>
      </c>
      <c r="C78" s="11">
        <v>17</v>
      </c>
      <c r="D78" t="s">
        <v>139</v>
      </c>
      <c r="E78" s="12" t="s">
        <v>36</v>
      </c>
      <c r="F78" s="13" t="s">
        <v>63</v>
      </c>
      <c r="G78" s="12">
        <v>1974</v>
      </c>
      <c r="H78" s="14">
        <v>2.3979050929483492E-2</v>
      </c>
      <c r="I78" s="54">
        <v>13.032208860933899</v>
      </c>
      <c r="J78" s="55">
        <v>3.1972067905977988E-3</v>
      </c>
    </row>
    <row r="79" spans="1:10" x14ac:dyDescent="0.25">
      <c r="A79" s="26">
        <v>78</v>
      </c>
      <c r="B79" s="11">
        <v>69</v>
      </c>
      <c r="C79" s="11">
        <v>18</v>
      </c>
      <c r="D79" t="s">
        <v>149</v>
      </c>
      <c r="E79" s="12" t="s">
        <v>36</v>
      </c>
      <c r="F79" s="13" t="s">
        <v>110</v>
      </c>
      <c r="G79" s="12">
        <v>1970</v>
      </c>
      <c r="H79" s="14">
        <v>2.4557754630222917E-2</v>
      </c>
      <c r="I79" s="54">
        <v>12.725104746156646</v>
      </c>
      <c r="J79" s="55">
        <v>3.2743672840297223E-3</v>
      </c>
    </row>
    <row r="80" spans="1:10" x14ac:dyDescent="0.25">
      <c r="A80" s="26">
        <v>79</v>
      </c>
      <c r="B80" s="11">
        <v>70</v>
      </c>
      <c r="C80" s="11">
        <v>19</v>
      </c>
      <c r="D80" t="s">
        <v>150</v>
      </c>
      <c r="E80" s="12" t="s">
        <v>36</v>
      </c>
      <c r="F80" s="13" t="s">
        <v>133</v>
      </c>
      <c r="G80" s="12">
        <v>1971</v>
      </c>
      <c r="H80" s="14">
        <v>2.4627199076348916E-2</v>
      </c>
      <c r="I80" s="54">
        <v>12.689222149510046</v>
      </c>
      <c r="J80" s="55">
        <v>3.2836265435131889E-3</v>
      </c>
    </row>
    <row r="81" spans="1:10" x14ac:dyDescent="0.25">
      <c r="A81" s="26">
        <v>81</v>
      </c>
      <c r="B81" s="11">
        <v>72</v>
      </c>
      <c r="C81" s="11">
        <v>20</v>
      </c>
      <c r="D81" t="s">
        <v>153</v>
      </c>
      <c r="E81" s="12" t="s">
        <v>36</v>
      </c>
      <c r="F81" s="13" t="s">
        <v>114</v>
      </c>
      <c r="G81" s="12">
        <v>1971</v>
      </c>
      <c r="H81" s="14">
        <v>2.4731365745537914E-2</v>
      </c>
      <c r="I81" s="54">
        <v>12.635776091596638</v>
      </c>
      <c r="J81" s="55">
        <v>3.2975154327383885E-3</v>
      </c>
    </row>
    <row r="82" spans="1:10" x14ac:dyDescent="0.25">
      <c r="A82" s="26">
        <v>85</v>
      </c>
      <c r="B82" s="11">
        <v>75</v>
      </c>
      <c r="C82" s="11">
        <v>21</v>
      </c>
      <c r="D82" t="s">
        <v>158</v>
      </c>
      <c r="E82" s="12" t="s">
        <v>36</v>
      </c>
      <c r="F82" s="13" t="s">
        <v>68</v>
      </c>
      <c r="G82" s="12">
        <v>1970</v>
      </c>
      <c r="H82" s="14">
        <v>2.5171180561301298E-2</v>
      </c>
      <c r="I82" s="54">
        <v>12.414991789477051</v>
      </c>
      <c r="J82" s="55">
        <v>3.3561574081735065E-3</v>
      </c>
    </row>
    <row r="83" spans="1:10" x14ac:dyDescent="0.25">
      <c r="A83" s="26">
        <v>90</v>
      </c>
      <c r="B83" s="11">
        <v>79</v>
      </c>
      <c r="C83" s="11">
        <v>22</v>
      </c>
      <c r="D83" t="s">
        <v>164</v>
      </c>
      <c r="E83" s="12" t="s">
        <v>36</v>
      </c>
      <c r="F83" s="13" t="s">
        <v>133</v>
      </c>
      <c r="G83" s="12">
        <v>1968</v>
      </c>
      <c r="H83" s="14">
        <v>2.5715162038977724E-2</v>
      </c>
      <c r="I83" s="54">
        <v>12.152363633809832</v>
      </c>
      <c r="J83" s="55">
        <v>3.4286882718636965E-3</v>
      </c>
    </row>
    <row r="84" spans="1:10" x14ac:dyDescent="0.25">
      <c r="A84" s="26">
        <v>96</v>
      </c>
      <c r="B84" s="11">
        <v>84</v>
      </c>
      <c r="C84" s="11">
        <v>23</v>
      </c>
      <c r="D84" t="s">
        <v>170</v>
      </c>
      <c r="E84" s="12" t="s">
        <v>36</v>
      </c>
      <c r="F84" s="13" t="s">
        <v>68</v>
      </c>
      <c r="G84" s="12">
        <v>1973</v>
      </c>
      <c r="H84" s="14">
        <v>2.6131828708457761E-2</v>
      </c>
      <c r="I84" s="54">
        <v>11.958596678649476</v>
      </c>
      <c r="J84" s="55">
        <v>3.4842438277943679E-3</v>
      </c>
    </row>
    <row r="85" spans="1:10" x14ac:dyDescent="0.25">
      <c r="A85" s="26">
        <v>101</v>
      </c>
      <c r="B85" s="11">
        <v>87</v>
      </c>
      <c r="C85" s="11">
        <v>24</v>
      </c>
      <c r="D85" t="s">
        <v>175</v>
      </c>
      <c r="E85" s="12" t="s">
        <v>36</v>
      </c>
      <c r="F85" s="13" t="s">
        <v>54</v>
      </c>
      <c r="G85" s="12">
        <v>1970</v>
      </c>
      <c r="H85" s="14">
        <v>2.6606365740008187E-2</v>
      </c>
      <c r="I85" s="54">
        <v>11.745309489228417</v>
      </c>
      <c r="J85" s="55">
        <v>3.5475154320010914E-3</v>
      </c>
    </row>
    <row r="86" spans="1:10" x14ac:dyDescent="0.25">
      <c r="A86" s="26">
        <v>102</v>
      </c>
      <c r="B86" s="11">
        <v>88</v>
      </c>
      <c r="C86" s="11">
        <v>25</v>
      </c>
      <c r="D86" t="s">
        <v>176</v>
      </c>
      <c r="E86" s="12" t="s">
        <v>36</v>
      </c>
      <c r="F86" s="13" t="s">
        <v>48</v>
      </c>
      <c r="G86" s="12">
        <v>1974</v>
      </c>
      <c r="H86" s="14">
        <v>2.6652662039850838E-2</v>
      </c>
      <c r="I86" s="54">
        <v>11.724907610832743</v>
      </c>
      <c r="J86" s="55">
        <v>3.5536882719801118E-3</v>
      </c>
    </row>
    <row r="87" spans="1:10" x14ac:dyDescent="0.25">
      <c r="A87" s="26">
        <v>104</v>
      </c>
      <c r="B87" s="11">
        <v>89</v>
      </c>
      <c r="C87" s="11">
        <v>26</v>
      </c>
      <c r="D87" t="s">
        <v>178</v>
      </c>
      <c r="E87" s="12" t="s">
        <v>36</v>
      </c>
      <c r="F87" s="13" t="s">
        <v>42</v>
      </c>
      <c r="G87" s="12">
        <v>1971</v>
      </c>
      <c r="H87" s="14">
        <v>2.6779976855323184E-2</v>
      </c>
      <c r="I87" s="54">
        <v>11.669166171735613</v>
      </c>
      <c r="J87" s="55">
        <v>3.570663580709758E-3</v>
      </c>
    </row>
    <row r="88" spans="1:10" x14ac:dyDescent="0.25">
      <c r="A88" s="26">
        <v>110</v>
      </c>
      <c r="B88" s="11">
        <v>93</v>
      </c>
      <c r="C88" s="11">
        <v>27</v>
      </c>
      <c r="D88" t="s">
        <v>186</v>
      </c>
      <c r="E88" s="12" t="s">
        <v>36</v>
      </c>
      <c r="F88" s="13" t="s">
        <v>68</v>
      </c>
      <c r="G88" s="12">
        <v>1970</v>
      </c>
      <c r="H88" s="14">
        <v>2.708090277883457E-2</v>
      </c>
      <c r="I88" s="54">
        <v>11.539497133907901</v>
      </c>
      <c r="J88" s="55">
        <v>3.6107870371779429E-3</v>
      </c>
    </row>
    <row r="89" spans="1:10" x14ac:dyDescent="0.25">
      <c r="A89" s="26">
        <v>111</v>
      </c>
      <c r="B89" s="11">
        <v>94</v>
      </c>
      <c r="C89" s="11">
        <v>28</v>
      </c>
      <c r="D89" t="s">
        <v>187</v>
      </c>
      <c r="E89" s="12" t="s">
        <v>36</v>
      </c>
      <c r="F89" s="13" t="s">
        <v>68</v>
      </c>
      <c r="G89" s="12">
        <v>1971</v>
      </c>
      <c r="H89" s="14">
        <v>2.7092476855614223E-2</v>
      </c>
      <c r="I89" s="54">
        <v>11.534567388040138</v>
      </c>
      <c r="J89" s="55">
        <v>3.6123302474152298E-3</v>
      </c>
    </row>
    <row r="90" spans="1:10" x14ac:dyDescent="0.25">
      <c r="A90" s="26">
        <v>114</v>
      </c>
      <c r="B90" s="11">
        <v>97</v>
      </c>
      <c r="C90" s="11">
        <v>29</v>
      </c>
      <c r="D90" t="s">
        <v>191</v>
      </c>
      <c r="E90" s="12" t="s">
        <v>36</v>
      </c>
      <c r="F90" s="13" t="s">
        <v>192</v>
      </c>
      <c r="G90" s="12">
        <v>1969</v>
      </c>
      <c r="H90" s="14">
        <v>2.7173495371243916E-2</v>
      </c>
      <c r="I90" s="54">
        <v>11.500176761606461</v>
      </c>
      <c r="J90" s="55">
        <v>3.6231327161658556E-3</v>
      </c>
    </row>
    <row r="91" spans="1:10" x14ac:dyDescent="0.25">
      <c r="A91" s="26">
        <v>119</v>
      </c>
      <c r="B91" s="11">
        <v>100</v>
      </c>
      <c r="C91" s="11">
        <v>30</v>
      </c>
      <c r="D91" t="s">
        <v>200</v>
      </c>
      <c r="E91" s="12" t="s">
        <v>36</v>
      </c>
      <c r="F91" s="13" t="s">
        <v>87</v>
      </c>
      <c r="G91" s="12">
        <v>1968</v>
      </c>
      <c r="H91" s="14">
        <v>2.7485995371534955E-2</v>
      </c>
      <c r="I91" s="54">
        <v>11.369426348795477</v>
      </c>
      <c r="J91" s="55">
        <v>3.6647993828713274E-3</v>
      </c>
    </row>
    <row r="92" spans="1:10" x14ac:dyDescent="0.25">
      <c r="A92" s="26">
        <v>122</v>
      </c>
      <c r="B92" s="11">
        <v>102</v>
      </c>
      <c r="C92" s="11">
        <v>31</v>
      </c>
      <c r="D92" t="s">
        <v>203</v>
      </c>
      <c r="E92" s="12" t="s">
        <v>36</v>
      </c>
      <c r="F92" s="13" t="s">
        <v>192</v>
      </c>
      <c r="G92" s="12">
        <v>1969</v>
      </c>
      <c r="H92" s="14">
        <v>2.7694328702636994E-2</v>
      </c>
      <c r="I92" s="54">
        <v>11.283898712816404</v>
      </c>
      <c r="J92" s="55">
        <v>3.6925771603515995E-3</v>
      </c>
    </row>
    <row r="93" spans="1:10" x14ac:dyDescent="0.25">
      <c r="A93" s="26">
        <v>124</v>
      </c>
      <c r="B93" s="11">
        <v>104</v>
      </c>
      <c r="C93" s="11">
        <v>32</v>
      </c>
      <c r="D93" t="s">
        <v>205</v>
      </c>
      <c r="E93" s="12" t="s">
        <v>36</v>
      </c>
      <c r="F93" s="13" t="s">
        <v>71</v>
      </c>
      <c r="G93" s="12">
        <v>1973</v>
      </c>
      <c r="H93" s="14">
        <v>2.7960532410361338E-2</v>
      </c>
      <c r="I93" s="54">
        <v>11.176468152094158</v>
      </c>
      <c r="J93" s="55">
        <v>3.7280709880481784E-3</v>
      </c>
    </row>
    <row r="94" spans="1:10" x14ac:dyDescent="0.25">
      <c r="A94" s="26">
        <v>138</v>
      </c>
      <c r="B94" s="11">
        <v>110</v>
      </c>
      <c r="C94" s="11">
        <v>33</v>
      </c>
      <c r="D94" t="s">
        <v>221</v>
      </c>
      <c r="E94" s="12" t="s">
        <v>36</v>
      </c>
      <c r="F94" s="13" t="s">
        <v>222</v>
      </c>
      <c r="G94" s="12">
        <v>1967</v>
      </c>
      <c r="H94" s="14">
        <v>2.9569328704383224E-2</v>
      </c>
      <c r="I94" s="54">
        <v>10.568383311105618</v>
      </c>
      <c r="J94" s="55">
        <v>3.9425771605844295E-3</v>
      </c>
    </row>
    <row r="95" spans="1:10" x14ac:dyDescent="0.25">
      <c r="A95" s="26">
        <v>149</v>
      </c>
      <c r="B95" s="11">
        <v>115</v>
      </c>
      <c r="C95" s="11">
        <v>34</v>
      </c>
      <c r="D95" t="s">
        <v>234</v>
      </c>
      <c r="E95" s="12" t="s">
        <v>36</v>
      </c>
      <c r="F95" s="13" t="s">
        <v>133</v>
      </c>
      <c r="G95" s="12">
        <v>1970</v>
      </c>
      <c r="H95" s="14">
        <v>3.1062384259712417E-2</v>
      </c>
      <c r="I95" s="54">
        <v>10.060399658544858</v>
      </c>
      <c r="J95" s="55">
        <v>4.1416512346283225E-3</v>
      </c>
    </row>
    <row r="96" spans="1:10" x14ac:dyDescent="0.25">
      <c r="A96" s="26">
        <v>157</v>
      </c>
      <c r="B96" s="11">
        <v>120</v>
      </c>
      <c r="C96" s="11">
        <v>35</v>
      </c>
      <c r="D96" t="s">
        <v>243</v>
      </c>
      <c r="E96" s="12" t="s">
        <v>36</v>
      </c>
      <c r="F96" s="13" t="s">
        <v>116</v>
      </c>
      <c r="G96" s="12">
        <v>1967</v>
      </c>
      <c r="H96" s="14">
        <v>3.2543865745537914E-2</v>
      </c>
      <c r="I96" s="54">
        <v>9.6024240771963871</v>
      </c>
      <c r="J96" s="55">
        <v>4.339182099405055E-3</v>
      </c>
    </row>
    <row r="97" spans="1:10" x14ac:dyDescent="0.25">
      <c r="A97" s="26">
        <v>163</v>
      </c>
      <c r="B97" s="11">
        <v>122</v>
      </c>
      <c r="C97" s="11">
        <v>36</v>
      </c>
      <c r="D97" t="s">
        <v>250</v>
      </c>
      <c r="E97" s="12" t="s">
        <v>36</v>
      </c>
      <c r="F97" s="13" t="s">
        <v>68</v>
      </c>
      <c r="G97" s="12">
        <v>1967</v>
      </c>
      <c r="H97" s="14">
        <v>3.4511458332417533E-2</v>
      </c>
      <c r="I97" s="54">
        <v>9.0549636294697056</v>
      </c>
      <c r="J97" s="55">
        <v>4.601527777655671E-3</v>
      </c>
    </row>
    <row r="98" spans="1:10" x14ac:dyDescent="0.25">
      <c r="A98" s="26">
        <v>166</v>
      </c>
      <c r="B98" s="11">
        <v>124</v>
      </c>
      <c r="C98" s="11">
        <v>37</v>
      </c>
      <c r="D98" t="s">
        <v>253</v>
      </c>
      <c r="E98" s="12" t="s">
        <v>36</v>
      </c>
      <c r="F98" s="13" t="s">
        <v>68</v>
      </c>
      <c r="G98" s="12">
        <v>1969</v>
      </c>
      <c r="H98" s="14">
        <v>3.4812384263204876E-2</v>
      </c>
      <c r="I98" s="54">
        <v>8.9766905259143197</v>
      </c>
      <c r="J98" s="55">
        <v>4.6416512350939835E-3</v>
      </c>
    </row>
    <row r="99" spans="1:10" x14ac:dyDescent="0.25">
      <c r="A99" s="26">
        <v>172</v>
      </c>
      <c r="B99" s="11">
        <v>126</v>
      </c>
      <c r="C99" s="11">
        <v>38</v>
      </c>
      <c r="D99" t="s">
        <v>259</v>
      </c>
      <c r="E99" s="12" t="s">
        <v>36</v>
      </c>
      <c r="F99" s="13" t="s">
        <v>133</v>
      </c>
      <c r="G99" s="12">
        <v>1976</v>
      </c>
      <c r="H99" s="14">
        <v>3.7891087966272607E-2</v>
      </c>
      <c r="I99" s="54">
        <v>8.2473219105812081</v>
      </c>
      <c r="J99" s="55">
        <v>5.0521450621696809E-3</v>
      </c>
    </row>
    <row r="100" spans="1:10" x14ac:dyDescent="0.25">
      <c r="A100" s="26"/>
      <c r="B100" s="11"/>
      <c r="C100" s="11"/>
      <c r="D100" s="9" t="s">
        <v>274</v>
      </c>
      <c r="E100" s="12"/>
      <c r="F100" s="13"/>
      <c r="H100" s="14"/>
      <c r="I100" s="54"/>
      <c r="J100" s="55"/>
    </row>
    <row r="101" spans="1:10" x14ac:dyDescent="0.25">
      <c r="A101" s="26">
        <v>13</v>
      </c>
      <c r="B101" s="11">
        <v>13</v>
      </c>
      <c r="C101" s="11">
        <v>1</v>
      </c>
      <c r="D101" t="s">
        <v>59</v>
      </c>
      <c r="E101" s="12" t="s">
        <v>36</v>
      </c>
      <c r="F101" s="13" t="s">
        <v>40</v>
      </c>
      <c r="G101" s="12">
        <v>1962</v>
      </c>
      <c r="H101" s="14">
        <v>2.0356365741463378E-2</v>
      </c>
      <c r="I101" s="54">
        <v>15.351463221329162</v>
      </c>
      <c r="J101" s="55">
        <v>2.7141820988617837E-3</v>
      </c>
    </row>
    <row r="102" spans="1:10" x14ac:dyDescent="0.25">
      <c r="A102" s="26">
        <v>48</v>
      </c>
      <c r="B102" s="11">
        <v>44</v>
      </c>
      <c r="C102" s="11">
        <v>2</v>
      </c>
      <c r="D102" t="s">
        <v>109</v>
      </c>
      <c r="E102" s="12" t="s">
        <v>36</v>
      </c>
      <c r="F102" s="13" t="s">
        <v>110</v>
      </c>
      <c r="G102" s="12">
        <v>1963</v>
      </c>
      <c r="H102" s="14">
        <v>2.2532291666720994E-2</v>
      </c>
      <c r="I102" s="54">
        <v>13.868984328014271</v>
      </c>
      <c r="J102" s="55">
        <v>3.004305555562799E-3</v>
      </c>
    </row>
    <row r="103" spans="1:10" x14ac:dyDescent="0.25">
      <c r="A103" s="26">
        <v>50</v>
      </c>
      <c r="B103" s="11">
        <v>45</v>
      </c>
      <c r="C103" s="11">
        <v>3</v>
      </c>
      <c r="D103" t="s">
        <v>113</v>
      </c>
      <c r="E103" s="12" t="s">
        <v>36</v>
      </c>
      <c r="F103" s="13" t="s">
        <v>114</v>
      </c>
      <c r="G103" s="12">
        <v>1964</v>
      </c>
      <c r="H103" s="14">
        <v>2.2786921297665685E-2</v>
      </c>
      <c r="I103" s="54">
        <v>13.714007079666914</v>
      </c>
      <c r="J103" s="55">
        <v>3.0382561730220915E-3</v>
      </c>
    </row>
    <row r="104" spans="1:10" x14ac:dyDescent="0.25">
      <c r="A104" s="26">
        <v>67</v>
      </c>
      <c r="B104" s="11">
        <v>59</v>
      </c>
      <c r="C104" s="11">
        <v>4</v>
      </c>
      <c r="D104" t="s">
        <v>136</v>
      </c>
      <c r="E104" s="12" t="s">
        <v>36</v>
      </c>
      <c r="F104" s="13" t="s">
        <v>137</v>
      </c>
      <c r="G104" s="12">
        <v>1960</v>
      </c>
      <c r="H104" s="14">
        <v>2.3851736114011146E-2</v>
      </c>
      <c r="I104" s="54">
        <v>13.101771649084661</v>
      </c>
      <c r="J104" s="55">
        <v>3.180231481868153E-3</v>
      </c>
    </row>
    <row r="105" spans="1:10" x14ac:dyDescent="0.25">
      <c r="A105" s="26">
        <v>70</v>
      </c>
      <c r="B105" s="11">
        <v>62</v>
      </c>
      <c r="C105" s="11">
        <v>5</v>
      </c>
      <c r="D105" t="s">
        <v>140</v>
      </c>
      <c r="E105" s="12" t="s">
        <v>36</v>
      </c>
      <c r="F105" s="13" t="s">
        <v>42</v>
      </c>
      <c r="G105" s="12">
        <v>1963</v>
      </c>
      <c r="H105" s="14">
        <v>2.4048495375609491E-2</v>
      </c>
      <c r="I105" s="54">
        <v>12.994575964903996</v>
      </c>
      <c r="J105" s="55">
        <v>3.2064660500812654E-3</v>
      </c>
    </row>
    <row r="106" spans="1:10" x14ac:dyDescent="0.25">
      <c r="A106" s="26">
        <v>74</v>
      </c>
      <c r="B106" s="11">
        <v>65</v>
      </c>
      <c r="C106" s="11">
        <v>6</v>
      </c>
      <c r="D106" t="s">
        <v>144</v>
      </c>
      <c r="E106" s="12" t="s">
        <v>36</v>
      </c>
      <c r="F106" s="13" t="s">
        <v>145</v>
      </c>
      <c r="G106" s="12">
        <v>1960</v>
      </c>
      <c r="H106" s="14">
        <v>2.432627315283753E-2</v>
      </c>
      <c r="I106" s="54">
        <v>12.846193004436792</v>
      </c>
      <c r="J106" s="55">
        <v>3.243503087045004E-3</v>
      </c>
    </row>
    <row r="107" spans="1:10" x14ac:dyDescent="0.25">
      <c r="A107" s="26">
        <v>76</v>
      </c>
      <c r="B107" s="11">
        <v>67</v>
      </c>
      <c r="C107" s="11">
        <v>7</v>
      </c>
      <c r="D107" t="s">
        <v>147</v>
      </c>
      <c r="E107" s="12" t="s">
        <v>36</v>
      </c>
      <c r="F107" s="13" t="s">
        <v>54</v>
      </c>
      <c r="G107" s="12">
        <v>1965</v>
      </c>
      <c r="H107" s="14">
        <v>2.4430439814750571E-2</v>
      </c>
      <c r="I107" s="54">
        <v>12.79141932644697</v>
      </c>
      <c r="J107" s="55">
        <v>3.257391975300076E-3</v>
      </c>
    </row>
    <row r="108" spans="1:10" x14ac:dyDescent="0.25">
      <c r="A108" s="26">
        <v>80</v>
      </c>
      <c r="B108" s="11">
        <v>71</v>
      </c>
      <c r="C108" s="11">
        <v>8</v>
      </c>
      <c r="D108" t="s">
        <v>151</v>
      </c>
      <c r="E108" s="12" t="s">
        <v>36</v>
      </c>
      <c r="F108" s="13" t="s">
        <v>152</v>
      </c>
      <c r="G108" s="12">
        <v>1959</v>
      </c>
      <c r="H108" s="14">
        <v>2.4696643522474915E-2</v>
      </c>
      <c r="I108" s="54">
        <v>12.653541349277392</v>
      </c>
      <c r="J108" s="55">
        <v>3.2928858029966554E-3</v>
      </c>
    </row>
    <row r="109" spans="1:10" x14ac:dyDescent="0.25">
      <c r="A109" s="26">
        <v>89</v>
      </c>
      <c r="B109" s="11">
        <v>78</v>
      </c>
      <c r="C109" s="11">
        <v>9</v>
      </c>
      <c r="D109" t="s">
        <v>163</v>
      </c>
      <c r="E109" s="12" t="s">
        <v>36</v>
      </c>
      <c r="F109" s="13" t="s">
        <v>68</v>
      </c>
      <c r="G109" s="12">
        <v>1966</v>
      </c>
      <c r="H109" s="14">
        <v>2.5657291669631377E-2</v>
      </c>
      <c r="I109" s="54">
        <v>12.179773454806337</v>
      </c>
      <c r="J109" s="55">
        <v>3.4209722226175169E-3</v>
      </c>
    </row>
    <row r="110" spans="1:10" x14ac:dyDescent="0.25">
      <c r="A110" s="26">
        <v>92</v>
      </c>
      <c r="B110" s="11">
        <v>80</v>
      </c>
      <c r="C110" s="11">
        <v>10</v>
      </c>
      <c r="D110" t="s">
        <v>166</v>
      </c>
      <c r="E110" s="12" t="s">
        <v>36</v>
      </c>
      <c r="F110" s="13" t="s">
        <v>110</v>
      </c>
      <c r="G110" s="12">
        <v>1963</v>
      </c>
      <c r="H110" s="14">
        <v>2.5830902777670417E-2</v>
      </c>
      <c r="I110" s="54">
        <v>12.097912438048482</v>
      </c>
      <c r="J110" s="55">
        <v>3.4441203703560555E-3</v>
      </c>
    </row>
    <row r="111" spans="1:10" x14ac:dyDescent="0.25">
      <c r="A111" s="26">
        <v>95</v>
      </c>
      <c r="B111" s="11">
        <v>83</v>
      </c>
      <c r="C111" s="11">
        <v>11</v>
      </c>
      <c r="D111" t="s">
        <v>169</v>
      </c>
      <c r="E111" s="12" t="s">
        <v>36</v>
      </c>
      <c r="F111" s="13" t="s">
        <v>145</v>
      </c>
      <c r="G111" s="12">
        <v>1958</v>
      </c>
      <c r="H111" s="14">
        <v>2.6120254631678108E-2</v>
      </c>
      <c r="I111" s="54">
        <v>11.963895620719043</v>
      </c>
      <c r="J111" s="55">
        <v>3.482700617557081E-3</v>
      </c>
    </row>
    <row r="112" spans="1:10" x14ac:dyDescent="0.25">
      <c r="A112" s="26">
        <v>97</v>
      </c>
      <c r="B112" s="11">
        <v>85</v>
      </c>
      <c r="C112" s="11">
        <v>12</v>
      </c>
      <c r="D112" t="s">
        <v>171</v>
      </c>
      <c r="E112" s="12" t="s">
        <v>36</v>
      </c>
      <c r="F112" s="13" t="s">
        <v>110</v>
      </c>
      <c r="G112" s="12">
        <v>1964</v>
      </c>
      <c r="H112" s="14">
        <v>2.6154976854741108E-2</v>
      </c>
      <c r="I112" s="54">
        <v>11.948012867132519</v>
      </c>
      <c r="J112" s="55">
        <v>3.4873302472988145E-3</v>
      </c>
    </row>
    <row r="113" spans="1:10" x14ac:dyDescent="0.25">
      <c r="A113" s="26">
        <v>106</v>
      </c>
      <c r="B113" s="11">
        <v>90</v>
      </c>
      <c r="C113" s="11">
        <v>13</v>
      </c>
      <c r="D113" t="s">
        <v>180</v>
      </c>
      <c r="E113" s="12" t="s">
        <v>36</v>
      </c>
      <c r="F113" s="13" t="s">
        <v>181</v>
      </c>
      <c r="G113" s="12">
        <v>1962</v>
      </c>
      <c r="H113" s="14">
        <v>2.694201389385853E-2</v>
      </c>
      <c r="I113" s="54">
        <v>11.598984442333572</v>
      </c>
      <c r="J113" s="55">
        <v>3.5922685191811373E-3</v>
      </c>
    </row>
    <row r="114" spans="1:10" x14ac:dyDescent="0.25">
      <c r="A114" s="26">
        <v>113</v>
      </c>
      <c r="B114" s="11">
        <v>96</v>
      </c>
      <c r="C114" s="11">
        <v>14</v>
      </c>
      <c r="D114" t="s">
        <v>189</v>
      </c>
      <c r="E114" s="12" t="s">
        <v>36</v>
      </c>
      <c r="F114" s="13" t="s">
        <v>190</v>
      </c>
      <c r="G114" s="12">
        <v>1962</v>
      </c>
      <c r="H114" s="14">
        <v>2.7138773148180917E-2</v>
      </c>
      <c r="I114" s="54">
        <v>11.514890459259634</v>
      </c>
      <c r="J114" s="55">
        <v>3.6185030864241221E-3</v>
      </c>
    </row>
    <row r="115" spans="1:10" x14ac:dyDescent="0.25">
      <c r="A115" s="26">
        <v>115</v>
      </c>
      <c r="B115" s="11">
        <v>98</v>
      </c>
      <c r="C115" s="11">
        <v>15</v>
      </c>
      <c r="D115" t="s">
        <v>193</v>
      </c>
      <c r="E115" s="12" t="s">
        <v>36</v>
      </c>
      <c r="F115" s="13" t="s">
        <v>194</v>
      </c>
      <c r="G115" s="12">
        <v>1963</v>
      </c>
      <c r="H115" s="14">
        <v>2.7231365740590263E-2</v>
      </c>
      <c r="I115" s="54">
        <v>11.475737316185976</v>
      </c>
      <c r="J115" s="55">
        <v>3.6308487654120353E-3</v>
      </c>
    </row>
    <row r="116" spans="1:10" x14ac:dyDescent="0.25">
      <c r="A116" s="26">
        <v>123</v>
      </c>
      <c r="B116" s="11">
        <v>103</v>
      </c>
      <c r="C116" s="11">
        <v>16</v>
      </c>
      <c r="D116" t="s">
        <v>204</v>
      </c>
      <c r="E116" s="12" t="s">
        <v>36</v>
      </c>
      <c r="F116" s="13" t="s">
        <v>68</v>
      </c>
      <c r="G116" s="12">
        <v>1963</v>
      </c>
      <c r="H116" s="14">
        <v>2.7763773148762994E-2</v>
      </c>
      <c r="I116" s="54">
        <v>11.255674735763476</v>
      </c>
      <c r="J116" s="55">
        <v>3.7018364198350656E-3</v>
      </c>
    </row>
    <row r="117" spans="1:10" x14ac:dyDescent="0.25">
      <c r="A117" s="26">
        <v>128</v>
      </c>
      <c r="B117" s="11">
        <v>105</v>
      </c>
      <c r="C117" s="11">
        <v>17</v>
      </c>
      <c r="D117" t="s">
        <v>210</v>
      </c>
      <c r="E117" s="12" t="s">
        <v>36</v>
      </c>
      <c r="F117" s="13" t="s">
        <v>71</v>
      </c>
      <c r="G117" s="12">
        <v>1966</v>
      </c>
      <c r="H117" s="14">
        <v>2.8064699079550337E-2</v>
      </c>
      <c r="I117" s="54">
        <v>11.134984883116267</v>
      </c>
      <c r="J117" s="55">
        <v>3.7419598772733781E-3</v>
      </c>
    </row>
    <row r="118" spans="1:10" x14ac:dyDescent="0.25">
      <c r="A118" s="26">
        <v>129</v>
      </c>
      <c r="B118" s="11">
        <v>106</v>
      </c>
      <c r="C118" s="11">
        <v>18</v>
      </c>
      <c r="D118" t="s">
        <v>211</v>
      </c>
      <c r="E118" s="12" t="s">
        <v>36</v>
      </c>
      <c r="F118" s="13" t="s">
        <v>42</v>
      </c>
      <c r="G118" s="12">
        <v>1958</v>
      </c>
      <c r="H118" s="14">
        <v>2.8076273149054032E-2</v>
      </c>
      <c r="I118" s="54">
        <v>11.130394633966189</v>
      </c>
      <c r="J118" s="55">
        <v>3.7435030865405378E-3</v>
      </c>
    </row>
    <row r="119" spans="1:10" x14ac:dyDescent="0.25">
      <c r="A119" s="26">
        <v>135</v>
      </c>
      <c r="B119" s="11">
        <v>108</v>
      </c>
      <c r="C119" s="11">
        <v>19</v>
      </c>
      <c r="D119" t="s">
        <v>218</v>
      </c>
      <c r="E119" s="12" t="s">
        <v>36</v>
      </c>
      <c r="F119" s="13" t="s">
        <v>68</v>
      </c>
      <c r="G119" s="12">
        <v>1964</v>
      </c>
      <c r="H119" s="14">
        <v>2.9025347226706799E-2</v>
      </c>
      <c r="I119" s="54">
        <v>10.766451734725933</v>
      </c>
      <c r="J119" s="55">
        <v>3.8700462968942399E-3</v>
      </c>
    </row>
    <row r="120" spans="1:10" x14ac:dyDescent="0.25">
      <c r="A120" s="26">
        <v>137</v>
      </c>
      <c r="B120" s="11">
        <v>109</v>
      </c>
      <c r="C120" s="11">
        <v>20</v>
      </c>
      <c r="D120" t="s">
        <v>220</v>
      </c>
      <c r="E120" s="12" t="s">
        <v>36</v>
      </c>
      <c r="F120" s="13" t="s">
        <v>68</v>
      </c>
      <c r="G120" s="12">
        <v>1957</v>
      </c>
      <c r="H120" s="14">
        <v>2.9372569450060837E-2</v>
      </c>
      <c r="I120" s="54">
        <v>10.6391781805576</v>
      </c>
      <c r="J120" s="55">
        <v>3.9163425933414452E-3</v>
      </c>
    </row>
    <row r="121" spans="1:10" x14ac:dyDescent="0.25">
      <c r="A121" s="26">
        <v>141</v>
      </c>
      <c r="B121" s="11">
        <v>111</v>
      </c>
      <c r="C121" s="11">
        <v>21</v>
      </c>
      <c r="D121" t="s">
        <v>225</v>
      </c>
      <c r="E121" s="12" t="s">
        <v>36</v>
      </c>
      <c r="F121" s="13" t="s">
        <v>133</v>
      </c>
      <c r="G121" s="12">
        <v>1962</v>
      </c>
      <c r="H121" s="14">
        <v>2.9939699074020609E-2</v>
      </c>
      <c r="I121" s="54">
        <v>10.43764665861868</v>
      </c>
      <c r="J121" s="55">
        <v>3.9919598765360814E-3</v>
      </c>
    </row>
    <row r="122" spans="1:10" x14ac:dyDescent="0.25">
      <c r="A122" s="26">
        <v>142</v>
      </c>
      <c r="B122" s="11">
        <v>112</v>
      </c>
      <c r="C122" s="11">
        <v>22</v>
      </c>
      <c r="D122" t="s">
        <v>226</v>
      </c>
      <c r="E122" s="12" t="s">
        <v>36</v>
      </c>
      <c r="F122" s="13" t="s">
        <v>87</v>
      </c>
      <c r="G122" s="12">
        <v>1961</v>
      </c>
      <c r="H122" s="14">
        <v>2.9939699074020609E-2</v>
      </c>
      <c r="I122" s="54">
        <v>10.43764665861868</v>
      </c>
      <c r="J122" s="55">
        <v>3.9919598765360814E-3</v>
      </c>
    </row>
    <row r="123" spans="1:10" x14ac:dyDescent="0.25">
      <c r="A123" s="26">
        <v>151</v>
      </c>
      <c r="B123" s="11">
        <v>116</v>
      </c>
      <c r="C123" s="11">
        <v>23</v>
      </c>
      <c r="D123" t="s">
        <v>236</v>
      </c>
      <c r="E123" s="12" t="s">
        <v>36</v>
      </c>
      <c r="F123" s="13" t="s">
        <v>222</v>
      </c>
      <c r="G123" s="12">
        <v>1958</v>
      </c>
      <c r="H123" s="14">
        <v>3.15369212985388E-2</v>
      </c>
      <c r="I123" s="54">
        <v>9.9090205109678564</v>
      </c>
      <c r="J123" s="55">
        <v>4.2049228398051731E-3</v>
      </c>
    </row>
    <row r="124" spans="1:10" x14ac:dyDescent="0.25">
      <c r="A124" s="26">
        <v>152</v>
      </c>
      <c r="B124" s="11">
        <v>117</v>
      </c>
      <c r="C124" s="11">
        <v>24</v>
      </c>
      <c r="D124" t="s">
        <v>237</v>
      </c>
      <c r="E124" s="12" t="s">
        <v>36</v>
      </c>
      <c r="F124" s="13" t="s">
        <v>222</v>
      </c>
      <c r="G124" s="12">
        <v>1964</v>
      </c>
      <c r="H124" s="14">
        <v>3.1548495375318453E-2</v>
      </c>
      <c r="I124" s="54">
        <v>9.9053852262152642</v>
      </c>
      <c r="J124" s="55">
        <v>4.2064660500424605E-3</v>
      </c>
    </row>
    <row r="125" spans="1:10" x14ac:dyDescent="0.25">
      <c r="A125" s="26">
        <v>155</v>
      </c>
      <c r="B125" s="11">
        <v>118</v>
      </c>
      <c r="C125" s="11">
        <v>25</v>
      </c>
      <c r="D125" t="s">
        <v>240</v>
      </c>
      <c r="E125" s="12" t="s">
        <v>36</v>
      </c>
      <c r="F125" s="13" t="s">
        <v>241</v>
      </c>
      <c r="G125" s="12">
        <v>1962</v>
      </c>
      <c r="H125" s="14">
        <v>3.2196643522183876E-2</v>
      </c>
      <c r="I125" s="54">
        <v>9.7059806803986799</v>
      </c>
      <c r="J125" s="55">
        <v>4.2928858029578501E-3</v>
      </c>
    </row>
    <row r="126" spans="1:10" x14ac:dyDescent="0.25">
      <c r="A126" s="26">
        <v>156</v>
      </c>
      <c r="B126" s="11">
        <v>119</v>
      </c>
      <c r="C126" s="11">
        <v>26</v>
      </c>
      <c r="D126" t="s">
        <v>242</v>
      </c>
      <c r="E126" s="12" t="s">
        <v>36</v>
      </c>
      <c r="F126" s="13" t="s">
        <v>190</v>
      </c>
      <c r="G126" s="12">
        <v>1957</v>
      </c>
      <c r="H126" s="14">
        <v>3.252071759197861E-2</v>
      </c>
      <c r="I126" s="54">
        <v>9.6092590551285877</v>
      </c>
      <c r="J126" s="55">
        <v>4.3360956789304812E-3</v>
      </c>
    </row>
    <row r="127" spans="1:10" x14ac:dyDescent="0.25">
      <c r="A127" s="26">
        <v>160</v>
      </c>
      <c r="B127" s="11">
        <v>121</v>
      </c>
      <c r="C127" s="11">
        <v>27</v>
      </c>
      <c r="D127" t="s">
        <v>247</v>
      </c>
      <c r="E127" s="12" t="s">
        <v>36</v>
      </c>
      <c r="F127" s="13" t="s">
        <v>222</v>
      </c>
      <c r="G127" s="12">
        <v>1963</v>
      </c>
      <c r="H127" s="14">
        <v>3.3354050930938683E-2</v>
      </c>
      <c r="I127" s="54">
        <v>9.3691767949580598</v>
      </c>
      <c r="J127" s="55">
        <v>4.4472067907918248E-3</v>
      </c>
    </row>
    <row r="128" spans="1:10" x14ac:dyDescent="0.25">
      <c r="A128" s="26">
        <v>164</v>
      </c>
      <c r="B128" s="11">
        <v>123</v>
      </c>
      <c r="C128" s="11">
        <v>28</v>
      </c>
      <c r="D128" t="s">
        <v>251</v>
      </c>
      <c r="E128" s="12" t="s">
        <v>36</v>
      </c>
      <c r="F128" s="13" t="s">
        <v>87</v>
      </c>
      <c r="G128" s="12">
        <v>1957</v>
      </c>
      <c r="H128" s="14">
        <v>3.4592476855323184E-2</v>
      </c>
      <c r="I128" s="54">
        <v>9.0337561345195105</v>
      </c>
      <c r="J128" s="55">
        <v>4.6123302473764245E-3</v>
      </c>
    </row>
    <row r="129" spans="1:10" x14ac:dyDescent="0.25">
      <c r="A129" s="26"/>
      <c r="B129" s="11"/>
      <c r="C129" s="11"/>
      <c r="D129" s="9" t="s">
        <v>275</v>
      </c>
      <c r="E129" s="12"/>
      <c r="F129" s="13"/>
      <c r="H129" s="14"/>
      <c r="I129" s="54"/>
      <c r="J129" s="55"/>
    </row>
    <row r="130" spans="1:10" x14ac:dyDescent="0.25">
      <c r="A130" s="26">
        <v>108</v>
      </c>
      <c r="B130" s="11">
        <v>92</v>
      </c>
      <c r="C130" s="11">
        <v>1</v>
      </c>
      <c r="D130" t="s">
        <v>183</v>
      </c>
      <c r="E130" s="12" t="s">
        <v>36</v>
      </c>
      <c r="F130" s="13" t="s">
        <v>87</v>
      </c>
      <c r="G130" s="12">
        <v>1956</v>
      </c>
      <c r="H130" s="14">
        <v>2.7011458332708571E-2</v>
      </c>
      <c r="I130" s="54">
        <v>11.569164320964823</v>
      </c>
      <c r="J130" s="55">
        <v>3.6015277776944763E-3</v>
      </c>
    </row>
    <row r="131" spans="1:10" x14ac:dyDescent="0.25">
      <c r="A131" s="26">
        <v>118</v>
      </c>
      <c r="B131" s="11">
        <v>99</v>
      </c>
      <c r="C131" s="11">
        <v>2</v>
      </c>
      <c r="D131" t="s">
        <v>198</v>
      </c>
      <c r="E131" s="12" t="s">
        <v>36</v>
      </c>
      <c r="F131" s="13" t="s">
        <v>199</v>
      </c>
      <c r="G131" s="12">
        <v>1950</v>
      </c>
      <c r="H131" s="14">
        <v>2.7451273148471955E-2</v>
      </c>
      <c r="I131" s="54">
        <v>11.383807166604766</v>
      </c>
      <c r="J131" s="55">
        <v>3.6601697531295939E-3</v>
      </c>
    </row>
    <row r="132" spans="1:10" x14ac:dyDescent="0.25">
      <c r="A132" s="26">
        <v>121</v>
      </c>
      <c r="B132" s="11">
        <v>101</v>
      </c>
      <c r="C132" s="11">
        <v>3</v>
      </c>
      <c r="D132" t="s">
        <v>202</v>
      </c>
      <c r="E132" s="12" t="s">
        <v>36</v>
      </c>
      <c r="F132" s="13" t="s">
        <v>40</v>
      </c>
      <c r="G132" s="12">
        <v>1956</v>
      </c>
      <c r="H132" s="14">
        <v>2.7636458333290648E-2</v>
      </c>
      <c r="I132" s="54">
        <v>11.307527043852978</v>
      </c>
      <c r="J132" s="55">
        <v>3.6848611111054198E-3</v>
      </c>
    </row>
    <row r="133" spans="1:10" x14ac:dyDescent="0.25">
      <c r="A133" s="26">
        <v>146</v>
      </c>
      <c r="B133" s="11">
        <v>113</v>
      </c>
      <c r="C133" s="11">
        <v>4</v>
      </c>
      <c r="D133" t="s">
        <v>230</v>
      </c>
      <c r="E133" s="12" t="s">
        <v>36</v>
      </c>
      <c r="F133" s="13" t="s">
        <v>231</v>
      </c>
      <c r="G133" s="12">
        <v>1948</v>
      </c>
      <c r="H133" s="14">
        <v>3.0298495374154299E-2</v>
      </c>
      <c r="I133" s="54">
        <v>10.314043523975572</v>
      </c>
      <c r="J133" s="55">
        <v>4.0397993832205735E-3</v>
      </c>
    </row>
    <row r="134" spans="1:10" x14ac:dyDescent="0.25">
      <c r="A134" s="26">
        <v>147</v>
      </c>
      <c r="B134" s="11">
        <v>114</v>
      </c>
      <c r="C134" s="11">
        <v>5</v>
      </c>
      <c r="D134" t="s">
        <v>232</v>
      </c>
      <c r="E134" s="12" t="s">
        <v>36</v>
      </c>
      <c r="F134" s="13" t="s">
        <v>110</v>
      </c>
      <c r="G134" s="12">
        <v>1955</v>
      </c>
      <c r="H134" s="14">
        <v>3.0576273151382338E-2</v>
      </c>
      <c r="I134" s="54">
        <v>10.220343023913365</v>
      </c>
      <c r="J134" s="55">
        <v>4.0768364201843122E-3</v>
      </c>
    </row>
    <row r="135" spans="1:10" x14ac:dyDescent="0.25">
      <c r="A135" s="26">
        <v>171</v>
      </c>
      <c r="B135" s="11">
        <v>125</v>
      </c>
      <c r="C135" s="11">
        <v>6</v>
      </c>
      <c r="D135" t="s">
        <v>258</v>
      </c>
      <c r="E135" s="12" t="s">
        <v>36</v>
      </c>
      <c r="F135" s="13" t="s">
        <v>89</v>
      </c>
      <c r="G135" s="12">
        <v>1956</v>
      </c>
      <c r="H135" s="14">
        <v>3.7798495373863261E-2</v>
      </c>
      <c r="I135" s="54">
        <v>8.26752485539639</v>
      </c>
      <c r="J135" s="55">
        <v>5.0397993831817678E-3</v>
      </c>
    </row>
    <row r="136" spans="1:10" ht="15.75" x14ac:dyDescent="0.25">
      <c r="A136" s="26"/>
      <c r="B136" s="11"/>
      <c r="C136" s="11"/>
      <c r="E136" s="40" t="s">
        <v>20</v>
      </c>
      <c r="F136" s="13"/>
      <c r="H136" s="14"/>
      <c r="I136" s="54"/>
      <c r="J136" s="55"/>
    </row>
    <row r="137" spans="1:10" x14ac:dyDescent="0.25">
      <c r="A137" s="26"/>
      <c r="B137" s="11"/>
      <c r="C137" s="11"/>
      <c r="D137" s="27" t="s">
        <v>276</v>
      </c>
      <c r="F137" s="13"/>
      <c r="H137" s="14"/>
      <c r="I137" s="54"/>
      <c r="J137" s="55"/>
    </row>
    <row r="138" spans="1:10" x14ac:dyDescent="0.25">
      <c r="A138" s="26">
        <v>49</v>
      </c>
      <c r="B138" s="11">
        <v>5</v>
      </c>
      <c r="C138" s="11">
        <v>1</v>
      </c>
      <c r="D138" t="s">
        <v>111</v>
      </c>
      <c r="E138" s="12" t="s">
        <v>83</v>
      </c>
      <c r="F138" s="13" t="s">
        <v>42</v>
      </c>
      <c r="G138" s="12">
        <v>2003</v>
      </c>
      <c r="H138" s="14">
        <v>2.2567013889783993E-2</v>
      </c>
      <c r="I138" s="54">
        <v>13.847645130464853</v>
      </c>
      <c r="J138" s="55">
        <v>3.0089351853045325E-3</v>
      </c>
    </row>
    <row r="139" spans="1:10" x14ac:dyDescent="0.25">
      <c r="A139" s="26">
        <v>117</v>
      </c>
      <c r="B139" s="11">
        <v>19</v>
      </c>
      <c r="C139" s="11">
        <v>2</v>
      </c>
      <c r="D139" t="s">
        <v>197</v>
      </c>
      <c r="E139" s="12" t="s">
        <v>83</v>
      </c>
      <c r="F139" s="13" t="s">
        <v>17</v>
      </c>
      <c r="G139" s="12">
        <v>2002</v>
      </c>
      <c r="H139" s="14">
        <v>2.7370254632842261E-2</v>
      </c>
      <c r="I139" s="54">
        <v>11.417504301367492</v>
      </c>
      <c r="J139" s="55">
        <v>3.649367284378968E-3</v>
      </c>
    </row>
    <row r="140" spans="1:10" x14ac:dyDescent="0.25">
      <c r="A140" s="26">
        <v>148</v>
      </c>
      <c r="B140" s="11">
        <v>34</v>
      </c>
      <c r="C140" s="11">
        <v>3</v>
      </c>
      <c r="D140" t="s">
        <v>233</v>
      </c>
      <c r="E140" s="12" t="s">
        <v>83</v>
      </c>
      <c r="F140" s="13" t="s">
        <v>63</v>
      </c>
      <c r="G140" s="12">
        <v>2006</v>
      </c>
      <c r="H140" s="14">
        <v>3.0645717597508337E-2</v>
      </c>
      <c r="I140" s="54">
        <v>10.197183309729642</v>
      </c>
      <c r="J140" s="55">
        <v>4.0860956796677783E-3</v>
      </c>
    </row>
    <row r="141" spans="1:10" x14ac:dyDescent="0.25">
      <c r="A141" s="12">
        <v>154</v>
      </c>
      <c r="B141" s="12">
        <v>37</v>
      </c>
      <c r="C141" s="12">
        <v>4</v>
      </c>
      <c r="D141" t="s">
        <v>239</v>
      </c>
      <c r="E141" s="12" t="s">
        <v>83</v>
      </c>
      <c r="F141" s="13" t="s">
        <v>68</v>
      </c>
      <c r="G141" s="12">
        <v>2006</v>
      </c>
      <c r="H141" s="14">
        <v>3.1872569445113186E-2</v>
      </c>
      <c r="I141" s="54">
        <v>9.8046692011495047</v>
      </c>
      <c r="J141" s="55">
        <v>4.2496759260150915E-3</v>
      </c>
    </row>
    <row r="142" spans="1:10" x14ac:dyDescent="0.25">
      <c r="D142" s="27" t="s">
        <v>277</v>
      </c>
      <c r="E142" s="12"/>
      <c r="F142" s="13"/>
      <c r="H142" s="14"/>
      <c r="I142" s="54"/>
      <c r="J142" s="55"/>
    </row>
    <row r="143" spans="1:10" x14ac:dyDescent="0.25">
      <c r="A143" s="61">
        <v>43</v>
      </c>
      <c r="B143" s="62">
        <v>3</v>
      </c>
      <c r="C143" s="62">
        <v>3</v>
      </c>
      <c r="D143" s="9" t="s">
        <v>103</v>
      </c>
      <c r="E143" s="63" t="s">
        <v>83</v>
      </c>
      <c r="F143" s="64" t="s">
        <v>54</v>
      </c>
      <c r="G143" s="63">
        <v>1987</v>
      </c>
      <c r="H143" s="65">
        <v>2.224293981998926E-2</v>
      </c>
      <c r="I143" s="66">
        <v>14.049401856456171</v>
      </c>
      <c r="J143" s="67">
        <v>2.9657253093319015E-3</v>
      </c>
    </row>
    <row r="144" spans="1:10" x14ac:dyDescent="0.25">
      <c r="A144" s="26">
        <v>44</v>
      </c>
      <c r="B144" s="11">
        <v>4</v>
      </c>
      <c r="C144" s="11">
        <v>1</v>
      </c>
      <c r="D144" t="s">
        <v>104</v>
      </c>
      <c r="E144" s="12" t="s">
        <v>83</v>
      </c>
      <c r="F144" s="13" t="s">
        <v>42</v>
      </c>
      <c r="G144" s="12">
        <v>1991</v>
      </c>
      <c r="H144" s="14">
        <v>2.2347106481902301E-2</v>
      </c>
      <c r="I144" s="54">
        <v>13.983913320190991</v>
      </c>
      <c r="J144" s="55">
        <v>2.9796141975869735E-3</v>
      </c>
    </row>
    <row r="145" spans="1:10" x14ac:dyDescent="0.25">
      <c r="A145" s="26">
        <v>57</v>
      </c>
      <c r="B145" s="11">
        <v>7</v>
      </c>
      <c r="C145" s="11">
        <v>2</v>
      </c>
      <c r="D145" t="s">
        <v>123</v>
      </c>
      <c r="E145" s="12" t="s">
        <v>83</v>
      </c>
      <c r="F145" s="13" t="s">
        <v>124</v>
      </c>
      <c r="G145" s="12">
        <v>1988</v>
      </c>
      <c r="H145" s="14">
        <v>2.3180439820862375E-2</v>
      </c>
      <c r="I145" s="54">
        <v>13.481193731222922</v>
      </c>
      <c r="J145" s="55">
        <v>3.0907253094483167E-3</v>
      </c>
    </row>
    <row r="146" spans="1:10" x14ac:dyDescent="0.25">
      <c r="A146" s="26">
        <v>58</v>
      </c>
      <c r="B146" s="11">
        <v>8</v>
      </c>
      <c r="C146" s="11">
        <v>3</v>
      </c>
      <c r="D146" t="s">
        <v>125</v>
      </c>
      <c r="E146" s="12" t="s">
        <v>83</v>
      </c>
      <c r="F146" s="13" t="s">
        <v>126</v>
      </c>
      <c r="G146" s="12">
        <v>1996</v>
      </c>
      <c r="H146" s="14">
        <v>2.319201389036607E-2</v>
      </c>
      <c r="I146" s="54">
        <v>13.474465886285627</v>
      </c>
      <c r="J146" s="55">
        <v>3.092268518715476E-3</v>
      </c>
    </row>
    <row r="147" spans="1:10" ht="14.85" customHeight="1" x14ac:dyDescent="0.25">
      <c r="A147" s="26">
        <v>71</v>
      </c>
      <c r="B147" s="11">
        <v>9</v>
      </c>
      <c r="C147" s="11">
        <v>4</v>
      </c>
      <c r="D147" t="s">
        <v>141</v>
      </c>
      <c r="E147" s="12" t="s">
        <v>83</v>
      </c>
      <c r="F147" s="13" t="s">
        <v>37</v>
      </c>
      <c r="G147" s="12">
        <v>1992</v>
      </c>
      <c r="H147" s="14">
        <v>2.4256828706711531E-2</v>
      </c>
      <c r="I147" s="54">
        <v>12.882970143312079</v>
      </c>
      <c r="J147" s="55">
        <v>3.2342438275615375E-3</v>
      </c>
    </row>
    <row r="148" spans="1:10" ht="14.85" customHeight="1" x14ac:dyDescent="0.25">
      <c r="A148" s="26">
        <v>98</v>
      </c>
      <c r="B148" s="11">
        <v>13</v>
      </c>
      <c r="C148" s="11">
        <v>5</v>
      </c>
      <c r="D148" t="s">
        <v>172</v>
      </c>
      <c r="E148" s="12" t="s">
        <v>83</v>
      </c>
      <c r="F148" s="13" t="s">
        <v>42</v>
      </c>
      <c r="G148" s="12">
        <v>1993</v>
      </c>
      <c r="H148" s="14">
        <v>2.63401620395598E-2</v>
      </c>
      <c r="I148" s="54">
        <v>11.864012056215222</v>
      </c>
      <c r="J148" s="55">
        <v>3.51202160527464E-3</v>
      </c>
    </row>
    <row r="149" spans="1:10" ht="14.85" customHeight="1" x14ac:dyDescent="0.25">
      <c r="A149" s="26">
        <v>99</v>
      </c>
      <c r="B149" s="11">
        <v>14</v>
      </c>
      <c r="C149" s="11">
        <v>6</v>
      </c>
      <c r="D149" t="s">
        <v>173</v>
      </c>
      <c r="E149" s="12" t="s">
        <v>83</v>
      </c>
      <c r="F149" s="13" t="s">
        <v>42</v>
      </c>
      <c r="G149" s="12">
        <v>1991</v>
      </c>
      <c r="H149" s="14">
        <v>2.6536921301158145E-2</v>
      </c>
      <c r="I149" s="54">
        <v>11.77604577613009</v>
      </c>
      <c r="J149" s="55">
        <v>3.5382561734877528E-3</v>
      </c>
    </row>
    <row r="150" spans="1:10" ht="14.85" customHeight="1" x14ac:dyDescent="0.25">
      <c r="A150" s="12">
        <v>153</v>
      </c>
      <c r="B150" s="12">
        <v>36</v>
      </c>
      <c r="C150" s="12">
        <v>7</v>
      </c>
      <c r="D150" t="s">
        <v>238</v>
      </c>
      <c r="E150" s="12" t="s">
        <v>83</v>
      </c>
      <c r="F150" s="13" t="s">
        <v>155</v>
      </c>
      <c r="G150" s="12">
        <v>1992</v>
      </c>
      <c r="H150" s="14">
        <v>3.1664236114011146E-2</v>
      </c>
      <c r="I150" s="54">
        <v>9.8691785544676858</v>
      </c>
      <c r="J150" s="55">
        <v>4.2218981485348198E-3</v>
      </c>
    </row>
    <row r="151" spans="1:10" ht="14.85" customHeight="1" x14ac:dyDescent="0.25">
      <c r="D151" s="27" t="s">
        <v>278</v>
      </c>
      <c r="E151" s="12"/>
      <c r="F151" s="13"/>
      <c r="H151" s="14"/>
      <c r="I151" s="54"/>
      <c r="J151" s="55"/>
    </row>
    <row r="152" spans="1:10" ht="14.85" customHeight="1" x14ac:dyDescent="0.25">
      <c r="A152" s="61">
        <v>35</v>
      </c>
      <c r="B152" s="62">
        <v>2</v>
      </c>
      <c r="C152" s="62">
        <v>2</v>
      </c>
      <c r="D152" s="9" t="s">
        <v>94</v>
      </c>
      <c r="E152" s="63" t="s">
        <v>83</v>
      </c>
      <c r="F152" s="64" t="s">
        <v>65</v>
      </c>
      <c r="G152" s="63">
        <v>1986</v>
      </c>
      <c r="H152" s="65">
        <v>2.1571643519564532E-2</v>
      </c>
      <c r="I152" s="66">
        <v>14.486610615300416</v>
      </c>
      <c r="J152" s="67">
        <v>2.8762191359419376E-3</v>
      </c>
    </row>
    <row r="153" spans="1:10" ht="14.85" customHeight="1" x14ac:dyDescent="0.25">
      <c r="A153" s="26">
        <v>54</v>
      </c>
      <c r="B153" s="11">
        <v>6</v>
      </c>
      <c r="C153" s="11">
        <v>1</v>
      </c>
      <c r="D153" t="s">
        <v>119</v>
      </c>
      <c r="E153" s="12" t="s">
        <v>83</v>
      </c>
      <c r="F153" s="13" t="s">
        <v>40</v>
      </c>
      <c r="G153" s="12">
        <v>1982</v>
      </c>
      <c r="H153" s="14">
        <v>2.2937384259421378E-2</v>
      </c>
      <c r="I153" s="54">
        <v>13.624046947360299</v>
      </c>
      <c r="J153" s="55">
        <v>3.0583179012561839E-3</v>
      </c>
    </row>
    <row r="154" spans="1:10" ht="14.85" customHeight="1" x14ac:dyDescent="0.25">
      <c r="A154" s="26">
        <v>83</v>
      </c>
      <c r="B154" s="11">
        <v>10</v>
      </c>
      <c r="C154" s="11">
        <v>2</v>
      </c>
      <c r="D154" t="s">
        <v>156</v>
      </c>
      <c r="E154" s="12" t="s">
        <v>83</v>
      </c>
      <c r="F154" s="13" t="s">
        <v>81</v>
      </c>
      <c r="G154" s="12">
        <v>1985</v>
      </c>
      <c r="H154" s="14">
        <v>2.5078587968891952E-2</v>
      </c>
      <c r="I154" s="54">
        <v>12.460829149856126</v>
      </c>
      <c r="J154" s="55">
        <v>3.3438117291855938E-3</v>
      </c>
    </row>
    <row r="155" spans="1:10" ht="14.85" customHeight="1" x14ac:dyDescent="0.25">
      <c r="A155" s="26">
        <v>91</v>
      </c>
      <c r="B155" s="11">
        <v>12</v>
      </c>
      <c r="C155" s="11">
        <v>3</v>
      </c>
      <c r="D155" t="s">
        <v>165</v>
      </c>
      <c r="E155" s="12" t="s">
        <v>83</v>
      </c>
      <c r="F155" s="13" t="s">
        <v>65</v>
      </c>
      <c r="G155" s="12">
        <v>1982</v>
      </c>
      <c r="H155" s="14">
        <v>2.5819328708166722E-2</v>
      </c>
      <c r="I155" s="54">
        <v>12.103335587542034</v>
      </c>
      <c r="J155" s="55">
        <v>3.4425771610888962E-3</v>
      </c>
    </row>
    <row r="156" spans="1:10" ht="14.85" customHeight="1" x14ac:dyDescent="0.25">
      <c r="A156" s="26">
        <v>103</v>
      </c>
      <c r="B156" s="11">
        <v>15</v>
      </c>
      <c r="C156" s="11">
        <v>4</v>
      </c>
      <c r="D156" t="s">
        <v>177</v>
      </c>
      <c r="E156" s="12" t="s">
        <v>83</v>
      </c>
      <c r="F156" s="13" t="s">
        <v>65</v>
      </c>
      <c r="G156" s="12">
        <v>1983</v>
      </c>
      <c r="H156" s="14">
        <v>2.6675810186134186E-2</v>
      </c>
      <c r="I156" s="54">
        <v>11.714733229074868</v>
      </c>
      <c r="J156" s="55">
        <v>3.5567746914845579E-3</v>
      </c>
    </row>
    <row r="157" spans="1:10" ht="14.85" customHeight="1" x14ac:dyDescent="0.25">
      <c r="A157" s="26">
        <v>105</v>
      </c>
      <c r="B157" s="11">
        <v>16</v>
      </c>
      <c r="C157" s="11">
        <v>5</v>
      </c>
      <c r="D157" t="s">
        <v>179</v>
      </c>
      <c r="E157" s="12" t="s">
        <v>83</v>
      </c>
      <c r="F157" s="13" t="s">
        <v>71</v>
      </c>
      <c r="G157" s="12">
        <v>1983</v>
      </c>
      <c r="H157" s="14">
        <v>2.6930439817078877E-2</v>
      </c>
      <c r="I157" s="54">
        <v>11.603969416118382</v>
      </c>
      <c r="J157" s="55">
        <v>3.5907253089438504E-3</v>
      </c>
    </row>
    <row r="158" spans="1:10" ht="14.85" customHeight="1" x14ac:dyDescent="0.25">
      <c r="A158" s="26">
        <v>109</v>
      </c>
      <c r="B158" s="11">
        <v>17</v>
      </c>
      <c r="C158" s="11">
        <v>6</v>
      </c>
      <c r="D158" t="s">
        <v>185</v>
      </c>
      <c r="E158" s="12" t="s">
        <v>83</v>
      </c>
      <c r="F158" s="13" t="s">
        <v>48</v>
      </c>
      <c r="G158" s="12">
        <v>1977</v>
      </c>
      <c r="H158" s="14">
        <v>2.7069328709330875E-2</v>
      </c>
      <c r="I158" s="54">
        <v>11.544431092311513</v>
      </c>
      <c r="J158" s="55">
        <v>3.6092438279107836E-3</v>
      </c>
    </row>
    <row r="159" spans="1:10" ht="14.85" customHeight="1" x14ac:dyDescent="0.25">
      <c r="A159" s="26">
        <v>120</v>
      </c>
      <c r="B159" s="11">
        <v>20</v>
      </c>
      <c r="C159" s="11">
        <v>7</v>
      </c>
      <c r="D159" t="s">
        <v>201</v>
      </c>
      <c r="E159" s="12" t="s">
        <v>83</v>
      </c>
      <c r="F159" s="13" t="s">
        <v>68</v>
      </c>
      <c r="G159" s="12">
        <v>1979</v>
      </c>
      <c r="H159" s="14">
        <v>2.7509143517818302E-2</v>
      </c>
      <c r="I159" s="54">
        <v>11.359859306327969</v>
      </c>
      <c r="J159" s="55">
        <v>3.6678858023757735E-3</v>
      </c>
    </row>
    <row r="160" spans="1:10" ht="14.85" customHeight="1" x14ac:dyDescent="0.25">
      <c r="A160" s="26">
        <v>125</v>
      </c>
      <c r="B160" s="11">
        <v>21</v>
      </c>
      <c r="C160" s="11">
        <v>8</v>
      </c>
      <c r="D160" t="s">
        <v>206</v>
      </c>
      <c r="E160" s="12" t="s">
        <v>83</v>
      </c>
      <c r="F160" s="13" t="s">
        <v>48</v>
      </c>
      <c r="G160" s="12">
        <v>1978</v>
      </c>
      <c r="H160" s="14">
        <v>2.7995254633424338E-2</v>
      </c>
      <c r="I160" s="54">
        <v>11.162606094923575</v>
      </c>
      <c r="J160" s="55">
        <v>3.7327006177899119E-3</v>
      </c>
    </row>
    <row r="161" spans="1:10" ht="14.85" customHeight="1" x14ac:dyDescent="0.25">
      <c r="A161" s="26">
        <v>140</v>
      </c>
      <c r="B161" s="11">
        <v>30</v>
      </c>
      <c r="C161" s="11">
        <v>9</v>
      </c>
      <c r="D161" t="s">
        <v>224</v>
      </c>
      <c r="E161" s="12" t="s">
        <v>83</v>
      </c>
      <c r="F161" s="13" t="s">
        <v>42</v>
      </c>
      <c r="G161" s="12">
        <v>1981</v>
      </c>
      <c r="H161" s="14">
        <v>2.9742939819698222E-2</v>
      </c>
      <c r="I161" s="54">
        <v>10.506695097874514</v>
      </c>
      <c r="J161" s="55">
        <v>3.9657253092930961E-3</v>
      </c>
    </row>
    <row r="162" spans="1:10" ht="14.85" customHeight="1" x14ac:dyDescent="0.25">
      <c r="A162" s="26">
        <v>143</v>
      </c>
      <c r="B162" s="11">
        <v>31</v>
      </c>
      <c r="C162" s="11">
        <v>10</v>
      </c>
      <c r="D162" t="s">
        <v>227</v>
      </c>
      <c r="E162" s="12" t="s">
        <v>83</v>
      </c>
      <c r="F162" s="13" t="s">
        <v>215</v>
      </c>
      <c r="G162" s="12">
        <v>1978</v>
      </c>
      <c r="H162" s="14">
        <v>2.9951273150800262E-2</v>
      </c>
      <c r="I162" s="54">
        <v>10.433613236626316</v>
      </c>
      <c r="J162" s="55">
        <v>3.9935030867733678E-3</v>
      </c>
    </row>
    <row r="163" spans="1:10" ht="14.85" customHeight="1" x14ac:dyDescent="0.25">
      <c r="A163" s="26">
        <v>145</v>
      </c>
      <c r="B163" s="11">
        <v>33</v>
      </c>
      <c r="C163" s="11">
        <v>11</v>
      </c>
      <c r="D163" t="s">
        <v>229</v>
      </c>
      <c r="E163" s="12" t="s">
        <v>83</v>
      </c>
      <c r="F163" s="13" t="s">
        <v>65</v>
      </c>
      <c r="G163" s="12">
        <v>1980</v>
      </c>
      <c r="H163" s="14">
        <v>3.0159606481902301E-2</v>
      </c>
      <c r="I163" s="54">
        <v>10.361541029639099</v>
      </c>
      <c r="J163" s="55">
        <v>4.0212808642536403E-3</v>
      </c>
    </row>
    <row r="164" spans="1:10" ht="14.85" customHeight="1" x14ac:dyDescent="0.25">
      <c r="A164" s="12">
        <v>162</v>
      </c>
      <c r="B164" s="12">
        <v>41</v>
      </c>
      <c r="C164" s="12">
        <v>12</v>
      </c>
      <c r="D164" t="s">
        <v>249</v>
      </c>
      <c r="E164" s="12" t="s">
        <v>83</v>
      </c>
      <c r="F164" s="13" t="s">
        <v>114</v>
      </c>
      <c r="G164" s="12">
        <v>1977</v>
      </c>
      <c r="H164" s="14">
        <v>3.4094791670213453E-2</v>
      </c>
      <c r="I164" s="54">
        <v>9.1656228031160616</v>
      </c>
      <c r="J164" s="55">
        <v>4.5459722226951268E-3</v>
      </c>
    </row>
    <row r="165" spans="1:10" ht="14.85" customHeight="1" x14ac:dyDescent="0.25">
      <c r="D165" s="27" t="s">
        <v>279</v>
      </c>
      <c r="E165" s="12"/>
      <c r="F165" s="13"/>
      <c r="H165" s="14"/>
      <c r="I165" s="54"/>
      <c r="J165" s="55"/>
    </row>
    <row r="166" spans="1:10" ht="14.85" customHeight="1" x14ac:dyDescent="0.25">
      <c r="A166" s="61">
        <v>29</v>
      </c>
      <c r="B166" s="62">
        <v>1</v>
      </c>
      <c r="C166" s="62">
        <v>1</v>
      </c>
      <c r="D166" s="9" t="s">
        <v>82</v>
      </c>
      <c r="E166" s="63" t="s">
        <v>83</v>
      </c>
      <c r="F166" s="64" t="s">
        <v>84</v>
      </c>
      <c r="G166" s="63">
        <v>1968</v>
      </c>
      <c r="H166" s="65">
        <v>2.1444328704092186E-2</v>
      </c>
      <c r="I166" s="66">
        <v>14.572617511704442</v>
      </c>
      <c r="J166" s="67">
        <v>2.8592438272122913E-3</v>
      </c>
    </row>
    <row r="167" spans="1:10" ht="14.85" customHeight="1" x14ac:dyDescent="0.25">
      <c r="A167" s="26">
        <v>87</v>
      </c>
      <c r="B167" s="11">
        <v>11</v>
      </c>
      <c r="C167" s="11">
        <v>1</v>
      </c>
      <c r="D167" t="s">
        <v>160</v>
      </c>
      <c r="E167" s="12" t="s">
        <v>83</v>
      </c>
      <c r="F167" s="13" t="s">
        <v>133</v>
      </c>
      <c r="G167" s="12">
        <v>1970</v>
      </c>
      <c r="H167" s="14">
        <v>2.5437384261749685E-2</v>
      </c>
      <c r="I167" s="54">
        <v>12.28506818092565</v>
      </c>
      <c r="J167" s="55">
        <v>3.3916512348999579E-3</v>
      </c>
    </row>
    <row r="168" spans="1:10" ht="14.85" customHeight="1" x14ac:dyDescent="0.25">
      <c r="A168" s="26">
        <v>126</v>
      </c>
      <c r="B168" s="11">
        <v>22</v>
      </c>
      <c r="C168" s="11">
        <v>2</v>
      </c>
      <c r="D168" t="s">
        <v>207</v>
      </c>
      <c r="E168" s="12" t="s">
        <v>83</v>
      </c>
      <c r="F168" s="13" t="s">
        <v>114</v>
      </c>
      <c r="G168" s="12">
        <v>1971</v>
      </c>
      <c r="H168" s="14">
        <v>2.8018402779707685E-2</v>
      </c>
      <c r="I168" s="54">
        <v>11.153383811954049</v>
      </c>
      <c r="J168" s="55">
        <v>3.7357870372943581E-3</v>
      </c>
    </row>
    <row r="169" spans="1:10" ht="14.85" customHeight="1" x14ac:dyDescent="0.25">
      <c r="A169" s="26">
        <v>127</v>
      </c>
      <c r="B169" s="11">
        <v>23</v>
      </c>
      <c r="C169" s="11">
        <v>3</v>
      </c>
      <c r="D169" t="s">
        <v>208</v>
      </c>
      <c r="E169" s="12" t="s">
        <v>83</v>
      </c>
      <c r="F169" s="13" t="s">
        <v>209</v>
      </c>
      <c r="G169" s="12">
        <v>1974</v>
      </c>
      <c r="H169" s="14">
        <v>2.8053125002770685E-2</v>
      </c>
      <c r="I169" s="54">
        <v>11.139578922816469</v>
      </c>
      <c r="J169" s="55">
        <v>3.7404166670360912E-3</v>
      </c>
    </row>
    <row r="170" spans="1:10" ht="14.85" customHeight="1" x14ac:dyDescent="0.25">
      <c r="A170" s="26">
        <v>130</v>
      </c>
      <c r="B170" s="11">
        <v>24</v>
      </c>
      <c r="C170" s="11">
        <v>4</v>
      </c>
      <c r="D170" t="s">
        <v>212</v>
      </c>
      <c r="E170" s="12" t="s">
        <v>83</v>
      </c>
      <c r="F170" s="13" t="s">
        <v>68</v>
      </c>
      <c r="G170" s="12">
        <v>1970</v>
      </c>
      <c r="H170" s="14">
        <v>2.8134143518400379E-2</v>
      </c>
      <c r="I170" s="54">
        <v>11.107500030900809</v>
      </c>
      <c r="J170" s="55">
        <v>3.751219135786717E-3</v>
      </c>
    </row>
    <row r="171" spans="1:10" ht="14.85" customHeight="1" x14ac:dyDescent="0.25">
      <c r="A171" s="26">
        <v>131</v>
      </c>
      <c r="B171" s="11">
        <v>25</v>
      </c>
      <c r="C171" s="11">
        <v>5</v>
      </c>
      <c r="D171" t="s">
        <v>213</v>
      </c>
      <c r="E171" s="12" t="s">
        <v>83</v>
      </c>
      <c r="F171" s="13" t="s">
        <v>68</v>
      </c>
      <c r="G171" s="12">
        <v>1975</v>
      </c>
      <c r="H171" s="14">
        <v>2.8134143518400379E-2</v>
      </c>
      <c r="I171" s="54">
        <v>11.107500030900809</v>
      </c>
      <c r="J171" s="55">
        <v>3.751219135786717E-3</v>
      </c>
    </row>
    <row r="172" spans="1:10" ht="14.85" customHeight="1" x14ac:dyDescent="0.25">
      <c r="A172" s="26">
        <v>150</v>
      </c>
      <c r="B172" s="11">
        <v>35</v>
      </c>
      <c r="C172" s="11">
        <v>6</v>
      </c>
      <c r="D172" t="s">
        <v>235</v>
      </c>
      <c r="E172" s="12" t="s">
        <v>83</v>
      </c>
      <c r="F172" s="13" t="s">
        <v>87</v>
      </c>
      <c r="G172" s="12">
        <v>1971</v>
      </c>
      <c r="H172" s="14">
        <v>3.1490625005972106E-2</v>
      </c>
      <c r="I172" s="54">
        <v>9.9235883676724512</v>
      </c>
      <c r="J172" s="55">
        <v>4.1987500007962808E-3</v>
      </c>
    </row>
    <row r="173" spans="1:10" ht="14.85" customHeight="1" x14ac:dyDescent="0.25">
      <c r="A173" s="12">
        <v>158</v>
      </c>
      <c r="B173" s="12">
        <v>38</v>
      </c>
      <c r="C173" s="12">
        <v>7</v>
      </c>
      <c r="D173" t="s">
        <v>244</v>
      </c>
      <c r="E173" s="12" t="s">
        <v>83</v>
      </c>
      <c r="F173" s="13" t="s">
        <v>245</v>
      </c>
      <c r="G173" s="12">
        <v>1968</v>
      </c>
      <c r="H173" s="14">
        <v>3.2995254630804993E-2</v>
      </c>
      <c r="I173" s="54">
        <v>9.4710588991255751</v>
      </c>
      <c r="J173" s="55">
        <v>4.3993672841073327E-3</v>
      </c>
    </row>
    <row r="174" spans="1:10" ht="14.85" customHeight="1" x14ac:dyDescent="0.25">
      <c r="A174" s="12">
        <v>159</v>
      </c>
      <c r="B174" s="12">
        <v>39</v>
      </c>
      <c r="C174" s="12">
        <v>8</v>
      </c>
      <c r="D174" t="s">
        <v>246</v>
      </c>
      <c r="E174" s="12" t="s">
        <v>83</v>
      </c>
      <c r="F174" s="13" t="s">
        <v>89</v>
      </c>
      <c r="G174" s="12">
        <v>1972</v>
      </c>
      <c r="H174" s="14">
        <v>3.3342476854159031E-2</v>
      </c>
      <c r="I174" s="54">
        <v>9.37242908998285</v>
      </c>
      <c r="J174" s="55">
        <v>4.4456635805545375E-3</v>
      </c>
    </row>
    <row r="175" spans="1:10" ht="14.85" customHeight="1" x14ac:dyDescent="0.25">
      <c r="A175" s="12">
        <v>168</v>
      </c>
      <c r="B175" s="12">
        <v>44</v>
      </c>
      <c r="C175" s="12">
        <v>9</v>
      </c>
      <c r="D175" t="s">
        <v>255</v>
      </c>
      <c r="E175" s="12" t="s">
        <v>83</v>
      </c>
      <c r="F175" s="13" t="s">
        <v>48</v>
      </c>
      <c r="G175" s="12">
        <v>1971</v>
      </c>
      <c r="H175" s="14">
        <v>3.4835532409488223E-2</v>
      </c>
      <c r="I175" s="54">
        <v>8.970725531810265</v>
      </c>
      <c r="J175" s="55">
        <v>4.6447376545984296E-3</v>
      </c>
    </row>
    <row r="176" spans="1:10" ht="14.85" customHeight="1" x14ac:dyDescent="0.25">
      <c r="A176" s="12">
        <v>170</v>
      </c>
      <c r="B176" s="12">
        <v>46</v>
      </c>
      <c r="C176" s="12">
        <v>10</v>
      </c>
      <c r="D176" t="s">
        <v>257</v>
      </c>
      <c r="E176" s="12" t="s">
        <v>83</v>
      </c>
      <c r="F176" s="13" t="s">
        <v>71</v>
      </c>
      <c r="G176" s="12">
        <v>1975</v>
      </c>
      <c r="H176" s="14">
        <v>3.7208217596344184E-2</v>
      </c>
      <c r="I176" s="54">
        <v>8.3986823392127246</v>
      </c>
      <c r="J176" s="55">
        <v>4.9610956795125578E-3</v>
      </c>
    </row>
    <row r="177" spans="1:10" ht="14.85" customHeight="1" x14ac:dyDescent="0.25">
      <c r="D177" s="27" t="s">
        <v>280</v>
      </c>
      <c r="E177" s="12"/>
      <c r="F177" s="13"/>
      <c r="H177" s="14"/>
      <c r="I177" s="54"/>
      <c r="J177" s="55"/>
    </row>
    <row r="178" spans="1:10" ht="14.85" customHeight="1" x14ac:dyDescent="0.25">
      <c r="A178" s="26">
        <v>116</v>
      </c>
      <c r="B178" s="11">
        <v>18</v>
      </c>
      <c r="C178" s="11">
        <v>1</v>
      </c>
      <c r="D178" t="s">
        <v>195</v>
      </c>
      <c r="E178" s="12" t="s">
        <v>83</v>
      </c>
      <c r="F178" s="13" t="s">
        <v>190</v>
      </c>
      <c r="G178" s="12">
        <v>1966</v>
      </c>
      <c r="H178" s="14">
        <v>2.728923610993661E-2</v>
      </c>
      <c r="I178" s="54">
        <v>11.451401524801637</v>
      </c>
      <c r="J178" s="55">
        <v>3.6385648146582145E-3</v>
      </c>
    </row>
    <row r="179" spans="1:10" ht="14.85" customHeight="1" x14ac:dyDescent="0.25">
      <c r="A179" s="26">
        <v>133</v>
      </c>
      <c r="B179" s="11">
        <v>26</v>
      </c>
      <c r="C179" s="11">
        <v>2</v>
      </c>
      <c r="D179" t="s">
        <v>216</v>
      </c>
      <c r="E179" s="12" t="s">
        <v>83</v>
      </c>
      <c r="F179" s="13" t="s">
        <v>110</v>
      </c>
      <c r="G179" s="12">
        <v>1965</v>
      </c>
      <c r="H179" s="14">
        <v>2.8458217595471069E-2</v>
      </c>
      <c r="I179" s="54">
        <v>10.981010983967325</v>
      </c>
      <c r="J179" s="55">
        <v>3.7944290127294761E-3</v>
      </c>
    </row>
    <row r="180" spans="1:10" ht="14.85" customHeight="1" x14ac:dyDescent="0.25">
      <c r="A180" s="26">
        <v>134</v>
      </c>
      <c r="B180" s="11">
        <v>27</v>
      </c>
      <c r="C180" s="11">
        <v>3</v>
      </c>
      <c r="D180" t="s">
        <v>217</v>
      </c>
      <c r="E180" s="12" t="s">
        <v>83</v>
      </c>
      <c r="F180" s="13" t="s">
        <v>89</v>
      </c>
      <c r="G180" s="12">
        <v>1964</v>
      </c>
      <c r="H180" s="14">
        <v>2.8863310188171454E-2</v>
      </c>
      <c r="I180" s="54">
        <v>10.826894003587517</v>
      </c>
      <c r="J180" s="55">
        <v>3.8484413584228606E-3</v>
      </c>
    </row>
    <row r="181" spans="1:10" ht="14.85" customHeight="1" x14ac:dyDescent="0.25">
      <c r="A181" s="26">
        <v>136</v>
      </c>
      <c r="B181" s="11">
        <v>28</v>
      </c>
      <c r="C181" s="11">
        <v>4</v>
      </c>
      <c r="D181" t="s">
        <v>219</v>
      </c>
      <c r="E181" s="12" t="s">
        <v>83</v>
      </c>
      <c r="F181" s="13" t="s">
        <v>75</v>
      </c>
      <c r="G181" s="12">
        <v>1966</v>
      </c>
      <c r="H181" s="14">
        <v>2.9245254634588491E-2</v>
      </c>
      <c r="I181" s="54">
        <v>10.68549424187283</v>
      </c>
      <c r="J181" s="55">
        <v>3.8993672846117989E-3</v>
      </c>
    </row>
    <row r="182" spans="1:10" ht="14.85" customHeight="1" x14ac:dyDescent="0.25">
      <c r="A182" s="26">
        <v>139</v>
      </c>
      <c r="B182" s="11">
        <v>29</v>
      </c>
      <c r="C182" s="11">
        <v>5</v>
      </c>
      <c r="D182" t="s">
        <v>223</v>
      </c>
      <c r="E182" s="12" t="s">
        <v>83</v>
      </c>
      <c r="F182" s="13" t="s">
        <v>110</v>
      </c>
      <c r="G182" s="12">
        <v>1961</v>
      </c>
      <c r="H182" s="14">
        <v>2.9650347227288876E-2</v>
      </c>
      <c r="I182" s="54">
        <v>10.539505578281686</v>
      </c>
      <c r="J182" s="55">
        <v>3.9533796303051838E-3</v>
      </c>
    </row>
    <row r="183" spans="1:10" ht="14.85" customHeight="1" x14ac:dyDescent="0.25">
      <c r="A183" s="26">
        <v>144</v>
      </c>
      <c r="B183" s="11">
        <v>32</v>
      </c>
      <c r="C183" s="11">
        <v>6</v>
      </c>
      <c r="D183" t="s">
        <v>228</v>
      </c>
      <c r="E183" s="12" t="s">
        <v>83</v>
      </c>
      <c r="F183" s="13" t="s">
        <v>116</v>
      </c>
      <c r="G183" s="12">
        <v>1966</v>
      </c>
      <c r="H183" s="14">
        <v>3.0067013889492955E-2</v>
      </c>
      <c r="I183" s="54">
        <v>10.393449816750989</v>
      </c>
      <c r="J183" s="55">
        <v>4.0089351852657272E-3</v>
      </c>
    </row>
    <row r="184" spans="1:10" ht="14.85" customHeight="1" x14ac:dyDescent="0.25">
      <c r="A184" s="12">
        <v>161</v>
      </c>
      <c r="B184" s="12">
        <v>40</v>
      </c>
      <c r="C184" s="12">
        <v>7</v>
      </c>
      <c r="D184" t="s">
        <v>248</v>
      </c>
      <c r="E184" s="12" t="s">
        <v>83</v>
      </c>
      <c r="F184" s="13" t="s">
        <v>68</v>
      </c>
      <c r="G184" s="12">
        <v>1965</v>
      </c>
      <c r="H184" s="14">
        <v>3.3689699077513069E-2</v>
      </c>
      <c r="I184" s="54">
        <v>9.275832333230456</v>
      </c>
      <c r="J184" s="55">
        <v>4.4919598770017423E-3</v>
      </c>
    </row>
    <row r="185" spans="1:10" ht="14.85" customHeight="1" x14ac:dyDescent="0.25">
      <c r="A185" s="12">
        <v>165</v>
      </c>
      <c r="B185" s="12">
        <v>42</v>
      </c>
      <c r="C185" s="12">
        <v>8</v>
      </c>
      <c r="D185" t="s">
        <v>252</v>
      </c>
      <c r="E185" s="12" t="s">
        <v>83</v>
      </c>
      <c r="F185" s="13" t="s">
        <v>222</v>
      </c>
      <c r="G185" s="12">
        <v>1961</v>
      </c>
      <c r="H185" s="14">
        <v>3.4673495370952878E-2</v>
      </c>
      <c r="I185" s="54">
        <v>9.012647748856363</v>
      </c>
      <c r="J185" s="55">
        <v>4.6231327161270503E-3</v>
      </c>
    </row>
    <row r="186" spans="1:10" ht="14.85" customHeight="1" x14ac:dyDescent="0.25">
      <c r="A186" s="12">
        <v>167</v>
      </c>
      <c r="B186" s="12">
        <v>43</v>
      </c>
      <c r="C186" s="12">
        <v>9</v>
      </c>
      <c r="D186" t="s">
        <v>254</v>
      </c>
      <c r="E186" s="12" t="s">
        <v>83</v>
      </c>
      <c r="F186" s="13" t="s">
        <v>114</v>
      </c>
      <c r="G186" s="12">
        <v>1965</v>
      </c>
      <c r="H186" s="14">
        <v>3.4823958332708571E-2</v>
      </c>
      <c r="I186" s="54">
        <v>8.9737070385385476</v>
      </c>
      <c r="J186" s="55">
        <v>4.6431944443611432E-3</v>
      </c>
    </row>
    <row r="187" spans="1:10" ht="14.85" customHeight="1" x14ac:dyDescent="0.25">
      <c r="A187" s="12">
        <v>169</v>
      </c>
      <c r="B187" s="12">
        <v>45</v>
      </c>
      <c r="C187" s="12">
        <v>10</v>
      </c>
      <c r="D187" t="s">
        <v>256</v>
      </c>
      <c r="E187" s="12" t="s">
        <v>83</v>
      </c>
      <c r="F187" s="13" t="s">
        <v>209</v>
      </c>
      <c r="G187" s="12">
        <v>1964</v>
      </c>
      <c r="H187" s="14">
        <v>3.6479050926573109E-2</v>
      </c>
      <c r="I187" s="54">
        <v>8.5665605892273877</v>
      </c>
      <c r="J187" s="55">
        <v>4.8638734568764146E-3</v>
      </c>
    </row>
    <row r="188" spans="1:10" ht="14.85" customHeight="1" x14ac:dyDescent="0.25">
      <c r="D188" s="58" t="s">
        <v>9</v>
      </c>
      <c r="E188" s="12"/>
    </row>
    <row r="189" spans="1:10" ht="14.85" customHeight="1" x14ac:dyDescent="0.25">
      <c r="D189" t="s">
        <v>261</v>
      </c>
      <c r="E189" s="12"/>
    </row>
    <row r="190" spans="1:10" ht="14.85" customHeight="1" x14ac:dyDescent="0.25">
      <c r="D190" t="s">
        <v>262</v>
      </c>
      <c r="E190" s="36"/>
    </row>
    <row r="191" spans="1:10" ht="14.85" customHeight="1" x14ac:dyDescent="0.25">
      <c r="D191" t="s">
        <v>263</v>
      </c>
      <c r="E191" s="33"/>
    </row>
    <row r="192" spans="1:10" ht="14.85" customHeight="1" x14ac:dyDescent="0.25">
      <c r="D192" t="s">
        <v>264</v>
      </c>
      <c r="E192" s="33"/>
    </row>
    <row r="193" spans="3:4" ht="14.85" customHeight="1" x14ac:dyDescent="0.25">
      <c r="D193" t="s">
        <v>265</v>
      </c>
    </row>
    <row r="194" spans="3:4" x14ac:dyDescent="0.25">
      <c r="C194" s="59" t="s">
        <v>266</v>
      </c>
      <c r="D194" s="32"/>
    </row>
    <row r="195" spans="3:4" x14ac:dyDescent="0.25">
      <c r="D195" s="32"/>
    </row>
  </sheetData>
  <sortState xmlns:xlrd2="http://schemas.microsoft.com/office/spreadsheetml/2017/richdata2" ref="A3:K187">
    <sortCondition ref="K3:K187"/>
  </sortState>
  <phoneticPr fontId="22" type="noConversion"/>
  <pageMargins left="0.11811023622047245" right="0.11811023622047245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DA25-6C9D-46DD-A685-FBFB79DAC408}">
  <sheetPr>
    <tabColor rgb="FF92D050"/>
  </sheetPr>
  <dimension ref="A1:E46"/>
  <sheetViews>
    <sheetView workbookViewId="0">
      <pane ySplit="2" topLeftCell="A3" activePane="bottomLeft" state="frozen"/>
      <selection pane="bottomLeft" activeCell="B2" sqref="B2"/>
    </sheetView>
  </sheetViews>
  <sheetFormatPr defaultRowHeight="15" x14ac:dyDescent="0.25"/>
  <cols>
    <col min="1" max="1" width="7.42578125" style="12" customWidth="1"/>
    <col min="2" max="2" width="23.140625" customWidth="1"/>
    <col min="3" max="3" width="6.28515625" style="12" customWidth="1"/>
    <col min="4" max="4" width="36.5703125" customWidth="1"/>
    <col min="5" max="5" width="8.85546875" style="12"/>
  </cols>
  <sheetData>
    <row r="1" spans="1:5" ht="15.75" x14ac:dyDescent="0.25">
      <c r="A1" s="69" t="s">
        <v>281</v>
      </c>
      <c r="B1" s="1"/>
      <c r="C1" s="1"/>
      <c r="D1" s="1"/>
      <c r="E1" s="2"/>
    </row>
    <row r="2" spans="1:5" ht="15.75" thickBot="1" x14ac:dyDescent="0.3">
      <c r="A2" s="16" t="s">
        <v>10</v>
      </c>
      <c r="B2" s="17" t="s">
        <v>11</v>
      </c>
      <c r="C2" s="17" t="s">
        <v>4</v>
      </c>
      <c r="D2" s="17" t="s">
        <v>5</v>
      </c>
      <c r="E2" s="18" t="s">
        <v>6</v>
      </c>
    </row>
    <row r="3" spans="1:5" x14ac:dyDescent="0.25">
      <c r="A3" s="12" t="s">
        <v>12</v>
      </c>
      <c r="B3" s="23" t="s">
        <v>292</v>
      </c>
      <c r="C3" s="12" t="s">
        <v>83</v>
      </c>
      <c r="D3" s="23" t="s">
        <v>133</v>
      </c>
      <c r="E3" s="12">
        <v>1979</v>
      </c>
    </row>
    <row r="4" spans="1:5" x14ac:dyDescent="0.25">
      <c r="A4" s="12" t="s">
        <v>12</v>
      </c>
      <c r="B4" s="23" t="s">
        <v>291</v>
      </c>
      <c r="C4" s="12" t="s">
        <v>36</v>
      </c>
      <c r="D4" s="23" t="s">
        <v>133</v>
      </c>
      <c r="E4" s="12">
        <v>1956</v>
      </c>
    </row>
    <row r="5" spans="1:5" x14ac:dyDescent="0.25">
      <c r="A5" s="12" t="s">
        <v>12</v>
      </c>
      <c r="B5" s="23" t="s">
        <v>308</v>
      </c>
      <c r="C5" s="12" t="s">
        <v>36</v>
      </c>
      <c r="D5" s="23" t="s">
        <v>133</v>
      </c>
      <c r="E5" s="12">
        <v>1970</v>
      </c>
    </row>
    <row r="6" spans="1:5" x14ac:dyDescent="0.25">
      <c r="A6" s="12" t="s">
        <v>12</v>
      </c>
      <c r="B6" s="23" t="s">
        <v>286</v>
      </c>
      <c r="C6" s="12" t="s">
        <v>36</v>
      </c>
      <c r="D6" s="23" t="s">
        <v>116</v>
      </c>
      <c r="E6" s="12">
        <v>1958</v>
      </c>
    </row>
    <row r="7" spans="1:5" x14ac:dyDescent="0.25">
      <c r="A7" s="12" t="s">
        <v>12</v>
      </c>
      <c r="B7" s="23" t="s">
        <v>288</v>
      </c>
      <c r="C7" s="12" t="s">
        <v>83</v>
      </c>
      <c r="D7" s="23" t="s">
        <v>116</v>
      </c>
      <c r="E7" s="12">
        <v>1963</v>
      </c>
    </row>
    <row r="8" spans="1:5" x14ac:dyDescent="0.25">
      <c r="A8" s="12" t="s">
        <v>12</v>
      </c>
      <c r="B8" s="23" t="s">
        <v>287</v>
      </c>
      <c r="C8" s="12" t="s">
        <v>36</v>
      </c>
      <c r="D8" s="23" t="s">
        <v>116</v>
      </c>
      <c r="E8" s="12">
        <v>1958</v>
      </c>
    </row>
    <row r="9" spans="1:5" x14ac:dyDescent="0.25">
      <c r="A9" s="12" t="s">
        <v>12</v>
      </c>
      <c r="B9" s="23" t="s">
        <v>309</v>
      </c>
      <c r="C9" s="12" t="s">
        <v>83</v>
      </c>
      <c r="D9" s="23" t="s">
        <v>51</v>
      </c>
      <c r="E9" s="12">
        <v>1993</v>
      </c>
    </row>
    <row r="10" spans="1:5" x14ac:dyDescent="0.25">
      <c r="A10" s="12" t="s">
        <v>12</v>
      </c>
      <c r="B10" s="23" t="s">
        <v>316</v>
      </c>
      <c r="C10" s="12" t="s">
        <v>36</v>
      </c>
      <c r="D10" s="23" t="s">
        <v>42</v>
      </c>
      <c r="E10" s="12">
        <v>1987</v>
      </c>
    </row>
    <row r="11" spans="1:5" x14ac:dyDescent="0.25">
      <c r="A11" s="12" t="s">
        <v>12</v>
      </c>
      <c r="B11" s="23" t="s">
        <v>289</v>
      </c>
      <c r="C11" s="12" t="s">
        <v>83</v>
      </c>
      <c r="D11" s="23" t="s">
        <v>42</v>
      </c>
      <c r="E11" s="12">
        <v>1976</v>
      </c>
    </row>
    <row r="12" spans="1:5" x14ac:dyDescent="0.25">
      <c r="A12" s="12" t="s">
        <v>12</v>
      </c>
      <c r="B12" s="23" t="s">
        <v>290</v>
      </c>
      <c r="C12" s="12" t="s">
        <v>36</v>
      </c>
      <c r="D12" s="23" t="s">
        <v>42</v>
      </c>
      <c r="E12" s="12">
        <v>1955</v>
      </c>
    </row>
    <row r="13" spans="1:5" x14ac:dyDescent="0.25">
      <c r="A13" s="12" t="s">
        <v>12</v>
      </c>
      <c r="B13" s="23" t="s">
        <v>303</v>
      </c>
      <c r="C13" s="12" t="s">
        <v>83</v>
      </c>
      <c r="D13" s="23" t="s">
        <v>114</v>
      </c>
      <c r="E13" s="12">
        <v>1972</v>
      </c>
    </row>
    <row r="14" spans="1:5" x14ac:dyDescent="0.25">
      <c r="A14" s="12" t="s">
        <v>12</v>
      </c>
      <c r="B14" s="23" t="s">
        <v>294</v>
      </c>
      <c r="C14" s="12" t="s">
        <v>36</v>
      </c>
      <c r="D14" s="23" t="s">
        <v>114</v>
      </c>
      <c r="E14" s="12">
        <v>1948</v>
      </c>
    </row>
    <row r="15" spans="1:5" x14ac:dyDescent="0.25">
      <c r="A15" s="12" t="s">
        <v>12</v>
      </c>
      <c r="B15" s="23" t="s">
        <v>295</v>
      </c>
      <c r="C15" s="12" t="s">
        <v>83</v>
      </c>
      <c r="D15" s="23" t="s">
        <v>222</v>
      </c>
      <c r="E15" s="12">
        <v>1964</v>
      </c>
    </row>
    <row r="16" spans="1:5" x14ac:dyDescent="0.25">
      <c r="A16" s="12" t="s">
        <v>12</v>
      </c>
      <c r="B16" s="23" t="s">
        <v>315</v>
      </c>
      <c r="C16" s="12" t="s">
        <v>36</v>
      </c>
      <c r="D16" s="23" t="s">
        <v>190</v>
      </c>
      <c r="E16" s="12">
        <v>1964</v>
      </c>
    </row>
    <row r="17" spans="1:5" x14ac:dyDescent="0.25">
      <c r="A17" s="12" t="s">
        <v>12</v>
      </c>
      <c r="B17" s="23" t="s">
        <v>293</v>
      </c>
      <c r="C17" s="12" t="s">
        <v>83</v>
      </c>
      <c r="D17" s="23" t="s">
        <v>190</v>
      </c>
      <c r="E17" s="12">
        <v>1963</v>
      </c>
    </row>
    <row r="18" spans="1:5" x14ac:dyDescent="0.25">
      <c r="A18" s="12" t="s">
        <v>12</v>
      </c>
      <c r="B18" s="23" t="s">
        <v>313</v>
      </c>
      <c r="C18" s="12" t="s">
        <v>36</v>
      </c>
      <c r="D18" s="23" t="s">
        <v>19</v>
      </c>
      <c r="E18" s="12">
        <v>1955</v>
      </c>
    </row>
    <row r="19" spans="1:5" x14ac:dyDescent="0.25">
      <c r="A19" s="12" t="s">
        <v>12</v>
      </c>
      <c r="B19" s="23" t="s">
        <v>284</v>
      </c>
      <c r="C19" s="12" t="s">
        <v>83</v>
      </c>
      <c r="D19" s="23" t="s">
        <v>19</v>
      </c>
      <c r="E19" s="12">
        <v>1986</v>
      </c>
    </row>
    <row r="20" spans="1:5" x14ac:dyDescent="0.25">
      <c r="A20" s="12" t="s">
        <v>12</v>
      </c>
      <c r="B20" s="23" t="s">
        <v>301</v>
      </c>
      <c r="C20" s="12" t="s">
        <v>36</v>
      </c>
      <c r="D20" s="23" t="s">
        <v>19</v>
      </c>
      <c r="E20" s="12">
        <v>2015</v>
      </c>
    </row>
    <row r="21" spans="1:5" x14ac:dyDescent="0.25">
      <c r="A21" s="12" t="s">
        <v>12</v>
      </c>
      <c r="B21" s="23" t="s">
        <v>297</v>
      </c>
      <c r="C21" s="12" t="s">
        <v>83</v>
      </c>
      <c r="D21" s="23" t="s">
        <v>19</v>
      </c>
      <c r="E21" s="12">
        <v>2003</v>
      </c>
    </row>
    <row r="22" spans="1:5" x14ac:dyDescent="0.25">
      <c r="A22" s="12" t="s">
        <v>12</v>
      </c>
      <c r="B22" s="23" t="s">
        <v>302</v>
      </c>
      <c r="C22" s="12" t="s">
        <v>36</v>
      </c>
      <c r="D22" s="23" t="s">
        <v>19</v>
      </c>
      <c r="E22" s="12">
        <v>1956</v>
      </c>
    </row>
    <row r="23" spans="1:5" x14ac:dyDescent="0.25">
      <c r="A23" s="12" t="s">
        <v>12</v>
      </c>
      <c r="B23" s="23" t="s">
        <v>283</v>
      </c>
      <c r="C23" s="12" t="s">
        <v>83</v>
      </c>
      <c r="D23" s="23" t="s">
        <v>19</v>
      </c>
      <c r="E23" s="12">
        <v>1982</v>
      </c>
    </row>
    <row r="24" spans="1:5" x14ac:dyDescent="0.25">
      <c r="A24" s="12" t="s">
        <v>12</v>
      </c>
      <c r="B24" s="23" t="s">
        <v>312</v>
      </c>
      <c r="C24" s="12" t="s">
        <v>36</v>
      </c>
      <c r="D24" s="23" t="s">
        <v>19</v>
      </c>
      <c r="E24" s="12">
        <v>1985</v>
      </c>
    </row>
    <row r="25" spans="1:5" x14ac:dyDescent="0.25">
      <c r="A25" s="12" t="s">
        <v>12</v>
      </c>
      <c r="B25" s="23" t="s">
        <v>282</v>
      </c>
      <c r="C25" s="12" t="s">
        <v>36</v>
      </c>
      <c r="D25" s="23" t="s">
        <v>19</v>
      </c>
      <c r="E25" s="12">
        <v>1983</v>
      </c>
    </row>
    <row r="26" spans="1:5" x14ac:dyDescent="0.25">
      <c r="A26" s="12" t="s">
        <v>12</v>
      </c>
      <c r="B26" s="23" t="s">
        <v>285</v>
      </c>
      <c r="C26" s="12" t="s">
        <v>83</v>
      </c>
      <c r="D26" s="23" t="s">
        <v>19</v>
      </c>
      <c r="E26" s="12">
        <v>1986</v>
      </c>
    </row>
    <row r="27" spans="1:5" x14ac:dyDescent="0.25">
      <c r="A27" s="12" t="s">
        <v>12</v>
      </c>
      <c r="B27" s="23" t="s">
        <v>298</v>
      </c>
      <c r="C27" s="12" t="s">
        <v>36</v>
      </c>
      <c r="D27" s="23" t="s">
        <v>19</v>
      </c>
      <c r="E27" s="12">
        <v>2000</v>
      </c>
    </row>
    <row r="28" spans="1:5" x14ac:dyDescent="0.25">
      <c r="A28" s="12" t="s">
        <v>12</v>
      </c>
      <c r="B28" s="23" t="s">
        <v>310</v>
      </c>
      <c r="C28" s="12" t="s">
        <v>83</v>
      </c>
      <c r="D28" s="23" t="s">
        <v>19</v>
      </c>
      <c r="E28" s="12">
        <v>1994</v>
      </c>
    </row>
    <row r="29" spans="1:5" x14ac:dyDescent="0.25">
      <c r="A29" s="12" t="s">
        <v>12</v>
      </c>
      <c r="B29" s="23" t="s">
        <v>306</v>
      </c>
      <c r="C29" s="12" t="s">
        <v>36</v>
      </c>
      <c r="D29" s="23" t="s">
        <v>19</v>
      </c>
      <c r="E29" s="12">
        <v>1986</v>
      </c>
    </row>
    <row r="30" spans="1:5" x14ac:dyDescent="0.25">
      <c r="A30" s="12" t="s">
        <v>12</v>
      </c>
      <c r="B30" s="23" t="s">
        <v>311</v>
      </c>
      <c r="C30" s="12" t="s">
        <v>36</v>
      </c>
      <c r="D30" s="23" t="s">
        <v>19</v>
      </c>
      <c r="E30" s="12">
        <v>1974</v>
      </c>
    </row>
    <row r="31" spans="1:5" x14ac:dyDescent="0.25">
      <c r="A31" s="12" t="s">
        <v>12</v>
      </c>
      <c r="B31" s="23" t="s">
        <v>307</v>
      </c>
      <c r="C31" s="12" t="s">
        <v>83</v>
      </c>
      <c r="D31" s="23" t="s">
        <v>19</v>
      </c>
      <c r="E31" s="12">
        <v>1983</v>
      </c>
    </row>
    <row r="32" spans="1:5" x14ac:dyDescent="0.25">
      <c r="A32" s="12" t="s">
        <v>12</v>
      </c>
      <c r="B32" s="23" t="s">
        <v>300</v>
      </c>
      <c r="C32" s="12" t="s">
        <v>36</v>
      </c>
      <c r="D32" s="23" t="s">
        <v>19</v>
      </c>
      <c r="E32" s="12">
        <v>2000</v>
      </c>
    </row>
    <row r="33" spans="1:5" x14ac:dyDescent="0.25">
      <c r="A33" s="12" t="s">
        <v>12</v>
      </c>
      <c r="B33" s="23" t="s">
        <v>305</v>
      </c>
      <c r="C33" s="12" t="s">
        <v>36</v>
      </c>
      <c r="D33" s="23" t="s">
        <v>19</v>
      </c>
      <c r="E33" s="12">
        <v>1983</v>
      </c>
    </row>
    <row r="34" spans="1:5" x14ac:dyDescent="0.25">
      <c r="A34" s="12" t="s">
        <v>12</v>
      </c>
      <c r="B34" s="23" t="s">
        <v>314</v>
      </c>
      <c r="C34" s="12" t="s">
        <v>83</v>
      </c>
      <c r="D34" s="23" t="s">
        <v>19</v>
      </c>
      <c r="E34" s="12">
        <v>1992</v>
      </c>
    </row>
    <row r="35" spans="1:5" x14ac:dyDescent="0.25">
      <c r="A35" s="12" t="s">
        <v>12</v>
      </c>
      <c r="B35" s="23" t="s">
        <v>296</v>
      </c>
      <c r="C35" s="12" t="s">
        <v>36</v>
      </c>
      <c r="D35" s="23" t="s">
        <v>19</v>
      </c>
      <c r="E35" s="12">
        <v>1960</v>
      </c>
    </row>
    <row r="36" spans="1:5" x14ac:dyDescent="0.25">
      <c r="A36" s="12" t="s">
        <v>12</v>
      </c>
      <c r="B36" s="23" t="s">
        <v>304</v>
      </c>
      <c r="C36" s="12" t="s">
        <v>36</v>
      </c>
      <c r="D36" s="23" t="s">
        <v>19</v>
      </c>
      <c r="E36" s="12">
        <v>1993</v>
      </c>
    </row>
    <row r="37" spans="1:5" x14ac:dyDescent="0.25">
      <c r="A37" s="12">
        <v>35</v>
      </c>
      <c r="B37" s="23" t="s">
        <v>299</v>
      </c>
      <c r="C37" s="12" t="s">
        <v>36</v>
      </c>
      <c r="D37" s="23" t="s">
        <v>19</v>
      </c>
      <c r="E37" s="12">
        <v>1998</v>
      </c>
    </row>
    <row r="39" spans="1:5" ht="15.75" x14ac:dyDescent="0.25">
      <c r="B39" s="58" t="s">
        <v>9</v>
      </c>
    </row>
    <row r="40" spans="1:5" x14ac:dyDescent="0.25">
      <c r="B40" t="s">
        <v>261</v>
      </c>
    </row>
    <row r="41" spans="1:5" x14ac:dyDescent="0.25">
      <c r="B41" t="s">
        <v>262</v>
      </c>
    </row>
    <row r="42" spans="1:5" x14ac:dyDescent="0.25">
      <c r="B42" t="s">
        <v>263</v>
      </c>
    </row>
    <row r="43" spans="1:5" x14ac:dyDescent="0.25">
      <c r="B43" t="s">
        <v>264</v>
      </c>
    </row>
    <row r="44" spans="1:5" x14ac:dyDescent="0.25">
      <c r="B44" t="s">
        <v>265</v>
      </c>
    </row>
    <row r="46" spans="1:5" x14ac:dyDescent="0.25">
      <c r="A46" s="59" t="s">
        <v>266</v>
      </c>
      <c r="B46" s="32"/>
    </row>
  </sheetData>
  <sortState xmlns:xlrd2="http://schemas.microsoft.com/office/spreadsheetml/2017/richdata2" ref="B3:E37">
    <sortCondition ref="D3:D37"/>
    <sortCondition ref="B3:B37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06955-87C1-4576-873C-8B9F28C5AF28}">
  <sheetPr>
    <tabColor rgb="FFFF0000"/>
  </sheetPr>
  <dimension ref="A1:E54"/>
  <sheetViews>
    <sheetView workbookViewId="0">
      <pane ySplit="3" topLeftCell="A4" activePane="bottomLeft" state="frozen"/>
      <selection pane="bottomLeft" activeCell="K11" sqref="K11"/>
    </sheetView>
  </sheetViews>
  <sheetFormatPr defaultRowHeight="15" x14ac:dyDescent="0.25"/>
  <cols>
    <col min="1" max="1" width="8.85546875" style="12"/>
    <col min="2" max="2" width="35.5703125" customWidth="1"/>
    <col min="3" max="3" width="17.28515625" style="12" bestFit="1" customWidth="1"/>
    <col min="4" max="4" width="11.140625" bestFit="1" customWidth="1"/>
  </cols>
  <sheetData>
    <row r="1" spans="1:5" ht="21" x14ac:dyDescent="0.25">
      <c r="A1" s="70" t="s">
        <v>317</v>
      </c>
      <c r="B1" s="19"/>
      <c r="C1" s="19"/>
      <c r="D1" s="19"/>
      <c r="E1" s="19"/>
    </row>
    <row r="2" spans="1:5" ht="15.75" x14ac:dyDescent="0.25">
      <c r="A2" s="71" t="s">
        <v>13</v>
      </c>
      <c r="B2" s="20"/>
      <c r="C2" s="20"/>
      <c r="D2" s="20"/>
      <c r="E2" s="20"/>
    </row>
    <row r="3" spans="1:5" ht="15.75" thickBot="1" x14ac:dyDescent="0.3">
      <c r="A3" s="21" t="s">
        <v>10</v>
      </c>
      <c r="B3" s="21" t="s">
        <v>5</v>
      </c>
      <c r="C3" s="21" t="s">
        <v>14</v>
      </c>
      <c r="D3" s="21" t="s">
        <v>15</v>
      </c>
      <c r="E3" s="21" t="s">
        <v>16</v>
      </c>
    </row>
    <row r="4" spans="1:5" ht="13.9" customHeight="1" x14ac:dyDescent="0.25">
      <c r="A4" s="12">
        <v>1</v>
      </c>
      <c r="B4" t="s">
        <v>42</v>
      </c>
      <c r="C4" s="12">
        <v>23</v>
      </c>
      <c r="D4" s="12">
        <v>20</v>
      </c>
      <c r="E4" s="12">
        <v>3</v>
      </c>
    </row>
    <row r="5" spans="1:5" ht="13.9" customHeight="1" x14ac:dyDescent="0.25">
      <c r="A5" s="12">
        <v>2</v>
      </c>
      <c r="B5" t="s">
        <v>68</v>
      </c>
      <c r="C5" s="12">
        <v>21</v>
      </c>
      <c r="D5" s="12">
        <v>21</v>
      </c>
      <c r="E5" s="12"/>
    </row>
    <row r="6" spans="1:5" ht="13.9" customHeight="1" x14ac:dyDescent="0.25">
      <c r="A6" s="12">
        <v>3</v>
      </c>
      <c r="B6" t="s">
        <v>133</v>
      </c>
      <c r="C6" s="12">
        <v>12</v>
      </c>
      <c r="D6" s="12">
        <v>9</v>
      </c>
      <c r="E6" s="12">
        <v>3</v>
      </c>
    </row>
    <row r="7" spans="1:5" ht="13.9" customHeight="1" x14ac:dyDescent="0.25">
      <c r="A7" s="12">
        <v>4</v>
      </c>
      <c r="B7" t="s">
        <v>48</v>
      </c>
      <c r="C7" s="12">
        <v>11</v>
      </c>
      <c r="D7" s="12">
        <v>11</v>
      </c>
      <c r="E7" s="12"/>
    </row>
    <row r="8" spans="1:5" ht="13.9" customHeight="1" x14ac:dyDescent="0.25">
      <c r="A8" s="12">
        <v>5</v>
      </c>
      <c r="B8" t="s">
        <v>318</v>
      </c>
      <c r="C8" s="12">
        <v>11</v>
      </c>
      <c r="D8" s="12">
        <v>11</v>
      </c>
      <c r="E8" s="12"/>
    </row>
    <row r="9" spans="1:5" ht="13.9" customHeight="1" x14ac:dyDescent="0.25">
      <c r="A9" s="12">
        <v>6</v>
      </c>
      <c r="B9" t="s">
        <v>110</v>
      </c>
      <c r="C9" s="12">
        <v>9</v>
      </c>
      <c r="D9" s="12">
        <v>9</v>
      </c>
      <c r="E9" s="12"/>
    </row>
    <row r="10" spans="1:5" ht="13.9" customHeight="1" x14ac:dyDescent="0.25">
      <c r="A10" s="12">
        <v>7</v>
      </c>
      <c r="B10" t="s">
        <v>54</v>
      </c>
      <c r="C10" s="12">
        <v>8</v>
      </c>
      <c r="D10" s="12">
        <v>8</v>
      </c>
      <c r="E10" s="12"/>
    </row>
    <row r="11" spans="1:5" ht="13.9" customHeight="1" x14ac:dyDescent="0.25">
      <c r="A11" s="12">
        <v>8</v>
      </c>
      <c r="B11" t="s">
        <v>65</v>
      </c>
      <c r="C11" s="12">
        <v>8</v>
      </c>
      <c r="D11" s="12">
        <v>8</v>
      </c>
      <c r="E11" s="12"/>
    </row>
    <row r="12" spans="1:5" ht="13.9" customHeight="1" x14ac:dyDescent="0.25">
      <c r="A12" s="12">
        <v>9</v>
      </c>
      <c r="B12" t="s">
        <v>51</v>
      </c>
      <c r="C12" s="12">
        <v>7</v>
      </c>
      <c r="D12" s="12">
        <v>6</v>
      </c>
      <c r="E12" s="12">
        <v>1</v>
      </c>
    </row>
    <row r="13" spans="1:5" ht="13.9" customHeight="1" x14ac:dyDescent="0.25">
      <c r="A13" s="12">
        <v>10</v>
      </c>
      <c r="B13" t="s">
        <v>114</v>
      </c>
      <c r="C13" s="12">
        <v>7</v>
      </c>
      <c r="D13" s="12">
        <v>5</v>
      </c>
      <c r="E13" s="12">
        <v>2</v>
      </c>
    </row>
    <row r="14" spans="1:5" ht="13.9" customHeight="1" x14ac:dyDescent="0.25">
      <c r="A14" s="12">
        <v>11</v>
      </c>
      <c r="B14" t="s">
        <v>87</v>
      </c>
      <c r="C14" s="12">
        <v>6</v>
      </c>
      <c r="D14" s="12">
        <v>6</v>
      </c>
      <c r="E14" s="12"/>
    </row>
    <row r="15" spans="1:5" ht="13.9" customHeight="1" x14ac:dyDescent="0.25">
      <c r="A15" s="12">
        <v>12</v>
      </c>
      <c r="B15" t="s">
        <v>222</v>
      </c>
      <c r="C15" s="12">
        <v>6</v>
      </c>
      <c r="D15" s="12">
        <v>5</v>
      </c>
      <c r="E15" s="12">
        <v>1</v>
      </c>
    </row>
    <row r="16" spans="1:5" ht="13.9" customHeight="1" x14ac:dyDescent="0.25">
      <c r="A16" s="12">
        <v>13</v>
      </c>
      <c r="B16" t="s">
        <v>116</v>
      </c>
      <c r="C16" s="12">
        <v>6</v>
      </c>
      <c r="D16" s="12">
        <v>3</v>
      </c>
      <c r="E16" s="12">
        <v>3</v>
      </c>
    </row>
    <row r="17" spans="1:5" ht="13.9" customHeight="1" x14ac:dyDescent="0.25">
      <c r="A17" s="12">
        <v>14</v>
      </c>
      <c r="B17" t="s">
        <v>89</v>
      </c>
      <c r="C17" s="12">
        <v>6</v>
      </c>
      <c r="D17" s="12">
        <v>6</v>
      </c>
      <c r="E17" s="12"/>
    </row>
    <row r="18" spans="1:5" ht="13.9" customHeight="1" x14ac:dyDescent="0.25">
      <c r="A18" s="12">
        <v>15</v>
      </c>
      <c r="B18" t="s">
        <v>63</v>
      </c>
      <c r="C18" s="12">
        <v>5</v>
      </c>
      <c r="D18" s="12">
        <v>5</v>
      </c>
      <c r="E18" s="12"/>
    </row>
    <row r="19" spans="1:5" ht="13.9" customHeight="1" x14ac:dyDescent="0.25">
      <c r="A19" s="12">
        <v>16</v>
      </c>
      <c r="B19" t="s">
        <v>190</v>
      </c>
      <c r="C19" s="12">
        <v>5</v>
      </c>
      <c r="D19" s="12">
        <v>3</v>
      </c>
      <c r="E19" s="12">
        <v>2</v>
      </c>
    </row>
    <row r="20" spans="1:5" ht="13.9" customHeight="1" x14ac:dyDescent="0.25">
      <c r="A20" s="12">
        <v>17</v>
      </c>
      <c r="B20" t="s">
        <v>40</v>
      </c>
      <c r="C20" s="12">
        <v>4</v>
      </c>
      <c r="D20" s="12">
        <v>4</v>
      </c>
      <c r="E20" s="12"/>
    </row>
    <row r="21" spans="1:5" ht="13.9" customHeight="1" x14ac:dyDescent="0.25">
      <c r="A21" s="12">
        <v>18</v>
      </c>
      <c r="B21" t="s">
        <v>75</v>
      </c>
      <c r="C21" s="12">
        <v>2</v>
      </c>
      <c r="D21" s="12">
        <v>2</v>
      </c>
      <c r="E21" s="12"/>
    </row>
    <row r="22" spans="1:5" ht="13.9" customHeight="1" x14ac:dyDescent="0.25">
      <c r="A22" s="12">
        <v>19</v>
      </c>
      <c r="B22" t="s">
        <v>215</v>
      </c>
      <c r="C22" s="12">
        <v>2</v>
      </c>
      <c r="D22" s="12">
        <v>2</v>
      </c>
      <c r="E22" s="12"/>
    </row>
    <row r="23" spans="1:5" ht="13.9" customHeight="1" x14ac:dyDescent="0.25">
      <c r="A23" s="12">
        <v>20</v>
      </c>
      <c r="B23" t="s">
        <v>209</v>
      </c>
      <c r="C23" s="12">
        <v>2</v>
      </c>
      <c r="D23" s="12">
        <v>2</v>
      </c>
      <c r="E23" s="12"/>
    </row>
    <row r="24" spans="1:5" ht="13.9" customHeight="1" x14ac:dyDescent="0.25">
      <c r="A24" s="12">
        <v>21</v>
      </c>
      <c r="B24" t="s">
        <v>37</v>
      </c>
      <c r="C24" s="12">
        <v>2</v>
      </c>
      <c r="D24" s="12">
        <v>2</v>
      </c>
      <c r="E24" s="12"/>
    </row>
    <row r="25" spans="1:5" ht="13.9" customHeight="1" x14ac:dyDescent="0.25">
      <c r="A25" s="12">
        <v>22</v>
      </c>
      <c r="B25" t="s">
        <v>192</v>
      </c>
      <c r="C25" s="12">
        <v>2</v>
      </c>
      <c r="D25" s="12">
        <v>2</v>
      </c>
      <c r="E25" s="12"/>
    </row>
    <row r="26" spans="1:5" ht="13.9" customHeight="1" x14ac:dyDescent="0.25">
      <c r="A26" s="12">
        <v>23</v>
      </c>
      <c r="B26" t="s">
        <v>81</v>
      </c>
      <c r="C26" s="12">
        <v>2</v>
      </c>
      <c r="D26" s="12">
        <v>2</v>
      </c>
      <c r="E26" s="12"/>
    </row>
    <row r="27" spans="1:5" ht="13.9" customHeight="1" x14ac:dyDescent="0.25">
      <c r="A27" s="12">
        <v>24</v>
      </c>
      <c r="B27" t="s">
        <v>145</v>
      </c>
      <c r="C27" s="12">
        <v>2</v>
      </c>
      <c r="D27" s="12">
        <v>2</v>
      </c>
      <c r="E27" s="12"/>
    </row>
    <row r="28" spans="1:5" ht="13.9" customHeight="1" x14ac:dyDescent="0.25">
      <c r="A28" s="12">
        <v>25</v>
      </c>
      <c r="B28" t="s">
        <v>155</v>
      </c>
      <c r="C28" s="12">
        <v>2</v>
      </c>
      <c r="D28" s="12">
        <v>2</v>
      </c>
      <c r="E28" s="12"/>
    </row>
    <row r="29" spans="1:5" ht="13.9" customHeight="1" x14ac:dyDescent="0.25">
      <c r="A29" s="12">
        <v>26</v>
      </c>
      <c r="B29" t="s">
        <v>181</v>
      </c>
      <c r="C29" s="12">
        <v>1</v>
      </c>
      <c r="D29" s="12">
        <v>1</v>
      </c>
      <c r="E29" s="12"/>
    </row>
    <row r="30" spans="1:5" ht="13.9" customHeight="1" x14ac:dyDescent="0.25">
      <c r="A30" s="12">
        <v>27</v>
      </c>
      <c r="B30" t="s">
        <v>231</v>
      </c>
      <c r="C30" s="12">
        <v>1</v>
      </c>
      <c r="D30" s="12">
        <v>1</v>
      </c>
      <c r="E30" s="12"/>
    </row>
    <row r="31" spans="1:5" ht="14.1" customHeight="1" x14ac:dyDescent="0.25">
      <c r="A31" s="12">
        <v>28</v>
      </c>
      <c r="B31" t="s">
        <v>84</v>
      </c>
      <c r="C31" s="12">
        <v>1</v>
      </c>
      <c r="D31" s="12">
        <v>1</v>
      </c>
      <c r="E31" s="12"/>
    </row>
    <row r="32" spans="1:5" ht="13.9" customHeight="1" x14ac:dyDescent="0.25">
      <c r="A32" s="12">
        <v>29</v>
      </c>
      <c r="B32" t="s">
        <v>137</v>
      </c>
      <c r="C32" s="12">
        <v>1</v>
      </c>
      <c r="D32" s="12">
        <v>1</v>
      </c>
      <c r="E32" s="12"/>
    </row>
    <row r="33" spans="1:5" ht="13.9" customHeight="1" x14ac:dyDescent="0.25">
      <c r="A33" s="12">
        <v>30</v>
      </c>
      <c r="B33" t="s">
        <v>199</v>
      </c>
      <c r="C33" s="12">
        <v>1</v>
      </c>
      <c r="D33" s="12">
        <v>1</v>
      </c>
      <c r="E33" s="12"/>
    </row>
    <row r="34" spans="1:5" ht="13.9" customHeight="1" x14ac:dyDescent="0.25">
      <c r="A34" s="12">
        <v>31</v>
      </c>
      <c r="B34" t="s">
        <v>194</v>
      </c>
      <c r="C34" s="12">
        <v>1</v>
      </c>
      <c r="D34" s="12">
        <v>1</v>
      </c>
      <c r="E34" s="12"/>
    </row>
    <row r="35" spans="1:5" ht="13.9" customHeight="1" x14ac:dyDescent="0.25">
      <c r="A35" s="12">
        <v>32</v>
      </c>
      <c r="B35" t="s">
        <v>245</v>
      </c>
      <c r="C35" s="12">
        <v>1</v>
      </c>
      <c r="D35" s="12">
        <v>1</v>
      </c>
      <c r="E35" s="12"/>
    </row>
    <row r="36" spans="1:5" ht="13.9" customHeight="1" x14ac:dyDescent="0.25">
      <c r="A36" s="12">
        <v>33</v>
      </c>
      <c r="B36" t="s">
        <v>126</v>
      </c>
      <c r="C36" s="12">
        <v>1</v>
      </c>
      <c r="D36" s="12">
        <v>1</v>
      </c>
      <c r="E36" s="12"/>
    </row>
    <row r="37" spans="1:5" ht="13.9" customHeight="1" x14ac:dyDescent="0.25">
      <c r="A37" s="12">
        <v>34</v>
      </c>
      <c r="B37" t="s">
        <v>93</v>
      </c>
      <c r="C37" s="12">
        <v>1</v>
      </c>
      <c r="D37" s="12">
        <v>1</v>
      </c>
      <c r="E37" s="12"/>
    </row>
    <row r="38" spans="1:5" ht="13.9" customHeight="1" x14ac:dyDescent="0.25">
      <c r="A38" s="12">
        <v>35</v>
      </c>
      <c r="B38" t="s">
        <v>124</v>
      </c>
      <c r="C38" s="12">
        <v>1</v>
      </c>
      <c r="D38" s="12">
        <v>1</v>
      </c>
      <c r="E38" s="12"/>
    </row>
    <row r="39" spans="1:5" ht="13.9" customHeight="1" x14ac:dyDescent="0.25">
      <c r="A39" s="12">
        <v>36</v>
      </c>
      <c r="B39" t="s">
        <v>102</v>
      </c>
      <c r="C39" s="12">
        <v>1</v>
      </c>
      <c r="D39" s="12">
        <v>1</v>
      </c>
      <c r="E39" s="12"/>
    </row>
    <row r="40" spans="1:5" ht="13.9" customHeight="1" x14ac:dyDescent="0.25">
      <c r="A40" s="12">
        <v>37</v>
      </c>
      <c r="B40" t="s">
        <v>241</v>
      </c>
      <c r="C40" s="12">
        <v>1</v>
      </c>
      <c r="D40" s="12">
        <v>1</v>
      </c>
      <c r="E40" s="12"/>
    </row>
    <row r="41" spans="1:5" ht="13.9" customHeight="1" x14ac:dyDescent="0.25">
      <c r="A41" s="12">
        <v>38</v>
      </c>
      <c r="B41" t="s">
        <v>152</v>
      </c>
      <c r="C41" s="12">
        <v>1</v>
      </c>
      <c r="D41" s="12">
        <v>1</v>
      </c>
      <c r="E41" s="12"/>
    </row>
    <row r="42" spans="1:5" ht="13.9" customHeight="1" x14ac:dyDescent="0.25">
      <c r="B42" t="s">
        <v>17</v>
      </c>
      <c r="C42" s="12">
        <v>2</v>
      </c>
      <c r="D42" s="12">
        <v>2</v>
      </c>
      <c r="E42" s="12"/>
    </row>
    <row r="43" spans="1:5" ht="13.9" customHeight="1" thickBot="1" x14ac:dyDescent="0.3">
      <c r="B43" t="s">
        <v>19</v>
      </c>
      <c r="C43" s="12">
        <v>21</v>
      </c>
      <c r="D43" s="12">
        <v>1</v>
      </c>
      <c r="E43" s="12">
        <v>20</v>
      </c>
    </row>
    <row r="44" spans="1:5" ht="15" customHeight="1" thickBot="1" x14ac:dyDescent="0.3">
      <c r="B44" s="72" t="s">
        <v>18</v>
      </c>
      <c r="C44" s="73">
        <v>207</v>
      </c>
      <c r="D44" s="73">
        <v>172</v>
      </c>
      <c r="E44" s="73">
        <v>35</v>
      </c>
    </row>
    <row r="45" spans="1:5" ht="13.9" customHeight="1" x14ac:dyDescent="0.25">
      <c r="D45" s="12"/>
      <c r="E45" s="12"/>
    </row>
    <row r="46" spans="1:5" ht="13.9" customHeight="1" x14ac:dyDescent="0.25">
      <c r="B46" s="58" t="s">
        <v>9</v>
      </c>
      <c r="D46" s="12"/>
      <c r="E46" s="12"/>
    </row>
    <row r="47" spans="1:5" ht="13.9" customHeight="1" x14ac:dyDescent="0.25">
      <c r="B47" t="s">
        <v>261</v>
      </c>
      <c r="D47" s="12"/>
      <c r="E47" s="12"/>
    </row>
    <row r="48" spans="1:5" ht="13.9" customHeight="1" x14ac:dyDescent="0.25">
      <c r="B48" t="s">
        <v>262</v>
      </c>
      <c r="D48" s="12"/>
      <c r="E48" s="12"/>
    </row>
    <row r="49" spans="1:5" ht="13.9" customHeight="1" x14ac:dyDescent="0.25">
      <c r="B49" t="s">
        <v>263</v>
      </c>
      <c r="D49" s="12"/>
      <c r="E49" s="12"/>
    </row>
    <row r="50" spans="1:5" ht="13.9" customHeight="1" x14ac:dyDescent="0.25">
      <c r="B50" t="s">
        <v>264</v>
      </c>
      <c r="D50" s="12"/>
      <c r="E50" s="12"/>
    </row>
    <row r="51" spans="1:5" ht="13.9" customHeight="1" x14ac:dyDescent="0.25">
      <c r="B51" t="s">
        <v>265</v>
      </c>
      <c r="D51" s="12"/>
      <c r="E51" s="12"/>
    </row>
    <row r="52" spans="1:5" ht="13.9" customHeight="1" x14ac:dyDescent="0.25">
      <c r="D52" s="12"/>
      <c r="E52" s="12"/>
    </row>
    <row r="53" spans="1:5" ht="13.9" customHeight="1" x14ac:dyDescent="0.25">
      <c r="A53" s="59" t="s">
        <v>266</v>
      </c>
      <c r="B53" s="32"/>
      <c r="D53" s="12"/>
      <c r="E53" s="12"/>
    </row>
    <row r="54" spans="1:5" ht="13.9" customHeight="1" x14ac:dyDescent="0.25">
      <c r="D54" s="12"/>
      <c r="E54" s="12"/>
    </row>
  </sheetData>
  <pageMargins left="0.9055118110236221" right="0.70866141732283472" top="0.1574803149606299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3</vt:i4>
      </vt:variant>
    </vt:vector>
  </HeadingPairs>
  <TitlesOfParts>
    <vt:vector size="8" baseType="lpstr">
      <vt:lpstr>Competitiva</vt:lpstr>
      <vt:lpstr>Class. M-F</vt:lpstr>
      <vt:lpstr>Class. Categorie</vt:lpstr>
      <vt:lpstr>Passeggiata</vt:lpstr>
      <vt:lpstr>Class. Società</vt:lpstr>
      <vt:lpstr>'Class. Categorie'!Titoli_stampa</vt:lpstr>
      <vt:lpstr>'Class. M-F'!Titoli_stampa</vt:lpstr>
      <vt:lpstr>Competitiva!Titoli_stampa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 Tanzini</dc:creator>
  <cp:lastModifiedBy>Edo Tanzini</cp:lastModifiedBy>
  <cp:lastPrinted>2026-06-25T14:40:14Z</cp:lastPrinted>
  <dcterms:created xsi:type="dcterms:W3CDTF">2025-03-21T11:20:24Z</dcterms:created>
  <dcterms:modified xsi:type="dcterms:W3CDTF">2026-06-25T14:43:00Z</dcterms:modified>
</cp:coreProperties>
</file>