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iaggio\UISP\Varie_2026\Materiale pubblicato sul sito 2026\Classifiche 2026\"/>
    </mc:Choice>
  </mc:AlternateContent>
  <xr:revisionPtr revIDLastSave="0" documentId="13_ncr:1_{4D7DED5B-739C-4496-9D59-D8424AC19213}" xr6:coauthVersionLast="47" xr6:coauthVersionMax="47" xr10:uidLastSave="{00000000-0000-0000-0000-000000000000}"/>
  <bookViews>
    <workbookView xWindow="-120" yWindow="-120" windowWidth="20730" windowHeight="11160" xr2:uid="{E1DC8551-B8F8-466A-BA9C-DF2DA371B43B}"/>
  </bookViews>
  <sheets>
    <sheet name="Competitiva" sheetId="7" r:id="rId1"/>
    <sheet name="Class. M-F" sheetId="5" r:id="rId2"/>
    <sheet name="Class. Categorie" sheetId="1" r:id="rId3"/>
    <sheet name="Passeggiata" sheetId="3" r:id="rId4"/>
    <sheet name="Class. Società" sheetId="4" r:id="rId5"/>
  </sheets>
  <definedNames>
    <definedName name="_xlnm._FilterDatabase" localSheetId="1" hidden="1">'Class. M-F'!$A$2:$O$196</definedName>
    <definedName name="_xlnm._FilterDatabase" localSheetId="0" hidden="1">Competitiva!$A$2:$L$2</definedName>
    <definedName name="_xlnm.Print_Titles" localSheetId="2">'Class. Categorie'!$1:$3</definedName>
    <definedName name="_xlnm.Print_Titles" localSheetId="1">'Class. M-F'!$1:$2</definedName>
    <definedName name="_xlnm.Print_Titles" localSheetId="0">Competitiva!$1:$2</definedName>
    <definedName name="_xlnm.Print_Titles" localSheetId="3">Passeggiata!$1:$2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<sst xmlns="http://schemas.openxmlformats.org/spreadsheetml/2006/main" count="2188" uniqueCount="299">
  <si>
    <t>Pos Ass</t>
  </si>
  <si>
    <t>Pos M/F</t>
  </si>
  <si>
    <t>Pos Cat.</t>
  </si>
  <si>
    <t>Cognome Nome</t>
  </si>
  <si>
    <t>Sesso</t>
  </si>
  <si>
    <t>Società</t>
  </si>
  <si>
    <t>Anno</t>
  </si>
  <si>
    <t>Tempo</t>
  </si>
  <si>
    <t>Punti Gara</t>
  </si>
  <si>
    <t>Tess UISP</t>
  </si>
  <si>
    <t>Pos. UISP</t>
  </si>
  <si>
    <t>Punti UISP</t>
  </si>
  <si>
    <t>CLASSIFICA MASCHILE</t>
  </si>
  <si>
    <t>GIUDICI DI GARA:</t>
  </si>
  <si>
    <t>N°</t>
  </si>
  <si>
    <t>Cognome e Nome</t>
  </si>
  <si>
    <t>Punti</t>
  </si>
  <si>
    <t>o)</t>
  </si>
  <si>
    <t>Classifica Società in base al punteggio degli Atleti</t>
  </si>
  <si>
    <t>Totale Punti</t>
  </si>
  <si>
    <t>Totale Partecipanti</t>
  </si>
  <si>
    <t>Compe-titiva</t>
  </si>
  <si>
    <t>Partecipanti N.C.</t>
  </si>
  <si>
    <t>Runcard</t>
  </si>
  <si>
    <t>PARTECIPANTI</t>
  </si>
  <si>
    <t>Atleti</t>
  </si>
  <si>
    <t>TOTALE</t>
  </si>
  <si>
    <t>CLASSIFICA FEMMINILE</t>
  </si>
  <si>
    <t>Pu. Uisp</t>
  </si>
  <si>
    <t>Cl. Uisp</t>
  </si>
  <si>
    <t>Uisp</t>
  </si>
  <si>
    <t>Cl. Cat.</t>
  </si>
  <si>
    <t>Categoria</t>
  </si>
  <si>
    <t>Km. Min.</t>
  </si>
  <si>
    <t>Km. Ora</t>
  </si>
  <si>
    <t>S.</t>
  </si>
  <si>
    <t>Cognome e nome</t>
  </si>
  <si>
    <t>Clas. M/F</t>
  </si>
  <si>
    <t>Clas. Ass.</t>
  </si>
  <si>
    <t>Pos. Cat.</t>
  </si>
  <si>
    <t>Velocità min/Km</t>
  </si>
  <si>
    <t>Velocità Km/h</t>
  </si>
  <si>
    <t>Sex</t>
  </si>
  <si>
    <t>Num.</t>
  </si>
  <si>
    <t>Pos.</t>
  </si>
  <si>
    <t xml:space="preserve">Km. </t>
  </si>
  <si>
    <t>Cat. A Masch-20 (2008-2002)</t>
  </si>
  <si>
    <t>Cat. A Femm-20 (2008-2002)</t>
  </si>
  <si>
    <t>Cat. B Femm-25 (2001-1997)</t>
  </si>
  <si>
    <t>Cat. C Masch-30 (1996-1992)</t>
  </si>
  <si>
    <t>Cat. D Masch-35 (1991-1987)</t>
  </si>
  <si>
    <t>Cat. D Femm-35 (1991-1987)</t>
  </si>
  <si>
    <t>Cat. E Masch-40 (1986-1982)</t>
  </si>
  <si>
    <t>Cat. E Femm-40 (1986-1982)</t>
  </si>
  <si>
    <t>Cat. F Masch-45 (1981-1977)</t>
  </si>
  <si>
    <t>Cat. F Femm-45 (1981-1977)</t>
  </si>
  <si>
    <t>Cat. G Masch-50 (1976-1972)</t>
  </si>
  <si>
    <t>Cat. G Femm-50 (1976-1972)</t>
  </si>
  <si>
    <t>Cat. H Masch-55 (1971-1967)</t>
  </si>
  <si>
    <t>Cat. H Femm-55 (1971-1967)</t>
  </si>
  <si>
    <t>Cat. I Masch-60 (1966-1962)</t>
  </si>
  <si>
    <t>Cat. I Femm-60 (1966 e prec.)</t>
  </si>
  <si>
    <t>Cat. L Masch-65 (1961-1957)</t>
  </si>
  <si>
    <t>Cat. M Masch-70 (1956-1952)</t>
  </si>
  <si>
    <t>Cat. N Masch-75 (1951 e prec.)</t>
  </si>
  <si>
    <t>UISP COMITATO DI SIENA SETTORE ATTIVITA' ATLETICA LEGGERA</t>
  </si>
  <si>
    <t>Tozzi Lucia</t>
  </si>
  <si>
    <t>Marcucci Giovanni</t>
  </si>
  <si>
    <t>Cantagalli Guido</t>
  </si>
  <si>
    <t>Brogini Marco</t>
  </si>
  <si>
    <t>N-75 VETERANI MASCH.</t>
  </si>
  <si>
    <t>A.S.D. S.P. Torre del Mangia</t>
  </si>
  <si>
    <t>M</t>
  </si>
  <si>
    <t>Rosati Giuseppe</t>
  </si>
  <si>
    <t>C.R. Banca Monte dei Paschi di Siena</t>
  </si>
  <si>
    <t>Magi Luciano</t>
  </si>
  <si>
    <t>Pignata Marco Massimo</t>
  </si>
  <si>
    <t>I-60 VETERANI MASCH.</t>
  </si>
  <si>
    <t>A.S.D. La Chianina</t>
  </si>
  <si>
    <t>Caldesi Fulvio</t>
  </si>
  <si>
    <t>H-55 VETERANI MASCH.</t>
  </si>
  <si>
    <t>A.S.D. Filippide Dlf Chiusi</t>
  </si>
  <si>
    <t>Pellegrini Gianni</t>
  </si>
  <si>
    <t>I-60 VETERANI FEMM.</t>
  </si>
  <si>
    <t>APS ASD S. Egidio</t>
  </si>
  <si>
    <t>F</t>
  </si>
  <si>
    <t>Belli Milena</t>
  </si>
  <si>
    <t>Cappannoli Tatiana</t>
  </si>
  <si>
    <t>L-65 VETERANI MASCH.</t>
  </si>
  <si>
    <t>A.P.S. A.S.D. Atletica Sinalunga</t>
  </si>
  <si>
    <t>Contemori Mauro</t>
  </si>
  <si>
    <t>M-70 VETERANI MASCH.</t>
  </si>
  <si>
    <t>Polisportiva Rinascita Montevarchi</t>
  </si>
  <si>
    <t>Menchi Rogai Sergio</t>
  </si>
  <si>
    <t>A.S.D. Senese Mens Sana In Corpore Sano</t>
  </si>
  <si>
    <t>Terzuoli Gianna</t>
  </si>
  <si>
    <t>Pagliai Roberto</t>
  </si>
  <si>
    <t>Mecarone Alessandra</t>
  </si>
  <si>
    <t>Martinelli Roberto</t>
  </si>
  <si>
    <t>A.S.D. Pol. Chianciano</t>
  </si>
  <si>
    <t>Lodovichi Franco</t>
  </si>
  <si>
    <t>B-25 SENIORES FEMM.</t>
  </si>
  <si>
    <t>Galluzzi Carlotta</t>
  </si>
  <si>
    <t>Tiezzi Massimo</t>
  </si>
  <si>
    <t>Tistarelli Fausto</t>
  </si>
  <si>
    <t>Guerrieri Massimo</t>
  </si>
  <si>
    <t>G.S. Podista Siena A.S.D.</t>
  </si>
  <si>
    <t>Calandra Vincenzo</t>
  </si>
  <si>
    <t>Collini Gabriella</t>
  </si>
  <si>
    <t>A-20 SENIORES FEMM.</t>
  </si>
  <si>
    <t>Podistica Il Campino</t>
  </si>
  <si>
    <t>Baldi Vanessa</t>
  </si>
  <si>
    <t>G.S. Valdelsa Runners A.S.D.</t>
  </si>
  <si>
    <t>Sottile Giuseppe</t>
  </si>
  <si>
    <t>Pol. Policiano</t>
  </si>
  <si>
    <t>Milani Manuel</t>
  </si>
  <si>
    <t>Taccari Mario</t>
  </si>
  <si>
    <t>H-55 VETERANI FEMM.</t>
  </si>
  <si>
    <t>Moggi Vittoria</t>
  </si>
  <si>
    <t>A-20 SENIORES MASCH.</t>
  </si>
  <si>
    <t>Di Natale Mattia</t>
  </si>
  <si>
    <t>Bui Franco</t>
  </si>
  <si>
    <t>Atletica Terranuovese A.S.D.</t>
  </si>
  <si>
    <t>Caneschi Marcello</t>
  </si>
  <si>
    <t>F-45 SENIORES FEMM.</t>
  </si>
  <si>
    <t>Pisano Cinzia</t>
  </si>
  <si>
    <t>Montefiori Marco</t>
  </si>
  <si>
    <t>Farano Giovanni</t>
  </si>
  <si>
    <t>Rubeca Rosita</t>
  </si>
  <si>
    <t>Marchetti Elisa</t>
  </si>
  <si>
    <t>Mecarone Claudio</t>
  </si>
  <si>
    <t>F-45 SENIORES MASCH.</t>
  </si>
  <si>
    <t>A.S.D. Grifo Runners Perugia</t>
  </si>
  <si>
    <t>Versiglioni Gianluca</t>
  </si>
  <si>
    <t>Atletica Ponticino</t>
  </si>
  <si>
    <t>Vagnuzzi Carlo</t>
  </si>
  <si>
    <t>Frullanti Enzo</t>
  </si>
  <si>
    <t>Menchetti Adriano</t>
  </si>
  <si>
    <t>A.S.D. La Sorba</t>
  </si>
  <si>
    <t>Mazzeschi Vinicio</t>
  </si>
  <si>
    <t>Corsi Ilaria</t>
  </si>
  <si>
    <t>G-50 VETERANI FEMM.</t>
  </si>
  <si>
    <t>Cesareo Daniela</t>
  </si>
  <si>
    <t>C-30 SENIORES MASCH.</t>
  </si>
  <si>
    <t>A.S.D. Le Ancelle</t>
  </si>
  <si>
    <t>Bicchi Claudio</t>
  </si>
  <si>
    <t>D-35 SENIORES FEMM.</t>
  </si>
  <si>
    <t>BBP athletic asd</t>
  </si>
  <si>
    <t>Andreini Francesca</t>
  </si>
  <si>
    <t>Spinelli Carlo</t>
  </si>
  <si>
    <t>Frigura  Luminita</t>
  </si>
  <si>
    <t>UISP Abbadia S.Salvatore ASD</t>
  </si>
  <si>
    <t>Forti Giorgio</t>
  </si>
  <si>
    <t>Sensini Giovanni Battista</t>
  </si>
  <si>
    <t>Nofroni Massimiliano</t>
  </si>
  <si>
    <t>G-50 VETERANI MASCH.</t>
  </si>
  <si>
    <t>Refi Mirko</t>
  </si>
  <si>
    <t>Solfanelli Mirco</t>
  </si>
  <si>
    <t>E-40 SENIORES FEMM.</t>
  </si>
  <si>
    <t>Zullo Paola</t>
  </si>
  <si>
    <t>Zigon Giulia</t>
  </si>
  <si>
    <t>Floriani Francesco</t>
  </si>
  <si>
    <t>Benocci Valentina</t>
  </si>
  <si>
    <t>Burroni Elena</t>
  </si>
  <si>
    <t>Filirun Team Asd</t>
  </si>
  <si>
    <t>Donati Marco</t>
  </si>
  <si>
    <t>E-40 SENIORES MASCH.</t>
  </si>
  <si>
    <t>Di Betto Jacopo</t>
  </si>
  <si>
    <t>De Biasio Nicola</t>
  </si>
  <si>
    <t>Mancini Michele</t>
  </si>
  <si>
    <t>Cafoncelli Alfonso</t>
  </si>
  <si>
    <t>Celli Erica</t>
  </si>
  <si>
    <t>Meale Andrea</t>
  </si>
  <si>
    <t>Magrini Sara</t>
  </si>
  <si>
    <t>Avis Foiano</t>
  </si>
  <si>
    <t>Bellini Roberto</t>
  </si>
  <si>
    <t>Rapaccini Daria</t>
  </si>
  <si>
    <t>Franceschini Mauro</t>
  </si>
  <si>
    <t>Chiari Alessandro</t>
  </si>
  <si>
    <t>Monnanni Enrico</t>
  </si>
  <si>
    <t>Santi Patrizia</t>
  </si>
  <si>
    <t>Giannitti Pietro</t>
  </si>
  <si>
    <t>Sassi Antonella</t>
  </si>
  <si>
    <t>Mencacci Gianna</t>
  </si>
  <si>
    <t>A. S. D. Cappuccini 1972</t>
  </si>
  <si>
    <t>Lodovichi Fabrizio</t>
  </si>
  <si>
    <t>Semeraro Andrea</t>
  </si>
  <si>
    <t>Morandi Gianni Andrea</t>
  </si>
  <si>
    <t>Eventsport A.S.D.</t>
  </si>
  <si>
    <t>Cambi Luca</t>
  </si>
  <si>
    <t>Cannoni Mirko</t>
  </si>
  <si>
    <t>L'unatici Ellera Corciano ASD</t>
  </si>
  <si>
    <t>Draoli Maria Cristina</t>
  </si>
  <si>
    <t>D-35 SENIORES MASCH.</t>
  </si>
  <si>
    <t>Cesaroni Samuele</t>
  </si>
  <si>
    <t>Benassi Luca</t>
  </si>
  <si>
    <t>Semeraro Andrea Vittoria</t>
  </si>
  <si>
    <t>Della Corte Salvatore</t>
  </si>
  <si>
    <t>Subbiano Marathon</t>
  </si>
  <si>
    <t>Casini Francesco</t>
  </si>
  <si>
    <t>Campani Massimo</t>
  </si>
  <si>
    <t>Carbonai Laura</t>
  </si>
  <si>
    <t>Taras Riccardo</t>
  </si>
  <si>
    <t>Magi Alfredo</t>
  </si>
  <si>
    <t>Gattobigio Simona</t>
  </si>
  <si>
    <t>Cardarelli Federico</t>
  </si>
  <si>
    <t>Barberini Pietro</t>
  </si>
  <si>
    <t>ATL Ferentino</t>
  </si>
  <si>
    <t>Fiorini Paola</t>
  </si>
  <si>
    <t>Mariotti Bonucci Alok</t>
  </si>
  <si>
    <t>Mencacci Gianni</t>
  </si>
  <si>
    <t>Duchini Roberto</t>
  </si>
  <si>
    <t>Perez Barbara</t>
  </si>
  <si>
    <t>TX Fiteness S.S.D.</t>
  </si>
  <si>
    <t>Piastra Lorena</t>
  </si>
  <si>
    <t>Ravaglioli Tommaso</t>
  </si>
  <si>
    <t>Atletica Avis Perugia</t>
  </si>
  <si>
    <t>Covarelli Mauro</t>
  </si>
  <si>
    <t>Costantini Marco</t>
  </si>
  <si>
    <t>Assisi Run</t>
  </si>
  <si>
    <t>Petrini Fausto</t>
  </si>
  <si>
    <t>Renzoni Francesco</t>
  </si>
  <si>
    <t>Abbatiello Massimo</t>
  </si>
  <si>
    <t>Burroni Giovanni</t>
  </si>
  <si>
    <t>Scalzo Antonio</t>
  </si>
  <si>
    <t>Giorgetti Guido</t>
  </si>
  <si>
    <t>Giametta Raffaele</t>
  </si>
  <si>
    <t>Gubbio Runners</t>
  </si>
  <si>
    <t>Allegrucci Fabio</t>
  </si>
  <si>
    <t>Attempati Andrea</t>
  </si>
  <si>
    <t>Occhiolini Filippo</t>
  </si>
  <si>
    <t>Arredi Elisa</t>
  </si>
  <si>
    <t>Ciambriello Giovanni</t>
  </si>
  <si>
    <t>Picchioni Mirko</t>
  </si>
  <si>
    <t>Dragoni Andrea</t>
  </si>
  <si>
    <t>De Angelis Giacomo</t>
  </si>
  <si>
    <t>Sempredicorsa ASD</t>
  </si>
  <si>
    <t>Mazzini Giulia</t>
  </si>
  <si>
    <t>Giani Leonardo</t>
  </si>
  <si>
    <t>Bonechi Simone</t>
  </si>
  <si>
    <t>Lorenzini Stefano</t>
  </si>
  <si>
    <t>Volpi Roberto</t>
  </si>
  <si>
    <t>Mucciarini Simone</t>
  </si>
  <si>
    <t>Almonti Andrea</t>
  </si>
  <si>
    <t>Dei Flavio</t>
  </si>
  <si>
    <t>Brandini Mirko</t>
  </si>
  <si>
    <t>Salvadori Alessia</t>
  </si>
  <si>
    <t>Sfondalmondo Massimiliano</t>
  </si>
  <si>
    <t>Frullanti Cesare</t>
  </si>
  <si>
    <t>Bernini Lorenzo</t>
  </si>
  <si>
    <t>Prima esclusa da cat.</t>
  </si>
  <si>
    <t>Menchetti Daniela</t>
  </si>
  <si>
    <t>Mazzarelli Giacomo</t>
  </si>
  <si>
    <t>Brogi Adriano</t>
  </si>
  <si>
    <t>Azzariti Cataldo</t>
  </si>
  <si>
    <t>Necchi Darco</t>
  </si>
  <si>
    <t>Serluca Andrea</t>
  </si>
  <si>
    <t>Vannuccini Francesco</t>
  </si>
  <si>
    <t>Marzini Lorenzo</t>
  </si>
  <si>
    <t>Societa' Trieste</t>
  </si>
  <si>
    <t>Voltolini Emiliano</t>
  </si>
  <si>
    <t>Torzoni Simone</t>
  </si>
  <si>
    <t>Vignolo Luigi</t>
  </si>
  <si>
    <t>S.S. Lazio Atletica Leggera</t>
  </si>
  <si>
    <t>De Stefano Michele</t>
  </si>
  <si>
    <t>ASD Atletica la Sbarra Roma</t>
  </si>
  <si>
    <t>Celucci Federico</t>
  </si>
  <si>
    <t>Primo escluso da cat.</t>
  </si>
  <si>
    <t>Ansano Fabio</t>
  </si>
  <si>
    <t>Acquaviva di Montepul.</t>
  </si>
  <si>
    <t>Gara podistica ad Acquaviva</t>
  </si>
  <si>
    <t xml:space="preserve">CLASSIFICA M-F * CORSA AD ACQUAVIVA *ACQUAVIVA DI MONTEPULCIANO (SI) * 09/08/2026 * Km. 8,400 </t>
  </si>
  <si>
    <t>si</t>
  </si>
  <si>
    <t xml:space="preserve"> </t>
  </si>
  <si>
    <t/>
  </si>
  <si>
    <t>CLASSIFICA CATEGORIE - GARA PODISTICA AD ACUAVIVA del 09/08/2026 - Km 8,400</t>
  </si>
  <si>
    <t>GARA VALIDA QUALE 12^ PROVA CAMPIONAYO PROVINCIALE UISP CORSA SU STRADA</t>
  </si>
  <si>
    <t>GARA PODISTICA AD ACQUAVIVA del 09-08-2026 - PARTECIPANTI PASSEGGIATA</t>
  </si>
  <si>
    <t>Gonnelli Viola</t>
  </si>
  <si>
    <t>Senesi Massimiliano</t>
  </si>
  <si>
    <t>Meacci Fausto</t>
  </si>
  <si>
    <t>Grilli Graziano</t>
  </si>
  <si>
    <t>Farnetani Livio</t>
  </si>
  <si>
    <t xml:space="preserve">Brega Daniele </t>
  </si>
  <si>
    <t>Casaioli Mario</t>
  </si>
  <si>
    <t>Bonanni Lorena</t>
  </si>
  <si>
    <t>Muzzi Federica</t>
  </si>
  <si>
    <t>Cristofaro Varno</t>
  </si>
  <si>
    <t>Casetta Ilaria</t>
  </si>
  <si>
    <t>Angeloni Maurizio</t>
  </si>
  <si>
    <t>ASD GS La Rocca Valiano</t>
  </si>
  <si>
    <t>Biagiotti Katiuscia</t>
  </si>
  <si>
    <t>Feci Francesco</t>
  </si>
  <si>
    <t>Buonafortuna Matteo</t>
  </si>
  <si>
    <t>Mencarelli Alessandro</t>
  </si>
  <si>
    <t>Malà Stepanka</t>
  </si>
  <si>
    <t>Agricoli Paolo</t>
  </si>
  <si>
    <t>GARA PODISTICA ACQUAVIVA DI MONTEPULCIANO (SI) del 09-08-2026 Km. 8,400</t>
  </si>
  <si>
    <t>CLASSIFICA PER SOCIETÀ 12ª PROVA CAMPIONATO PROVINCIALE UISP DI CORSA SU STRADA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</si>
</sst>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:ss"/>
    <numFmt numFmtId="165" formatCode="m:ss"/>
    <numFmt numFmtId="166" formatCode="0.000"/>
    <numFmt numFmtId="167" formatCode="[$-410]d\ mmmm\ yyyy;@"/>
  </numFmts>
  <fonts count="3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name val="Aptos Narrow"/>
      <family val="2"/>
    </font>
    <font>
      <b/>
      <sz val="9"/>
      <name val="Aptos Narrow"/>
      <family val="2"/>
    </font>
    <font>
      <b/>
      <sz val="10"/>
      <name val="Aptos Narrow"/>
      <family val="2"/>
    </font>
    <font>
      <sz val="1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Arial"/>
      <family val="2"/>
    </font>
    <font>
      <sz val="11"/>
      <color indexed="8"/>
      <name val="Aptos Narrow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Aptos Narrow"/>
      <family val="2"/>
      <scheme val="minor"/>
    </font>
    <font>
      <b/>
      <sz val="14"/>
      <color indexed="8"/>
      <name val="Calibri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ptos Narrow"/>
      <family val="2"/>
    </font>
    <font>
      <b/>
      <sz val="12"/>
      <name val="Aptos Narrow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07">
    <xf numFmtId="0" fontId="0" fillId="0" borderId="0" xfId="0"/>
    <xf numFmtId="0" fontId="0" fillId="0" borderId="2" xfId="0" applyBorder="1" applyAlignment="1">
      <alignment horizontal="centerContinuous" vertical="center"/>
    </xf>
    <xf numFmtId="1" fontId="0" fillId="0" borderId="2" xfId="0" applyNumberForma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" fontId="8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quotePrefix="1" applyFont="1"/>
    <xf numFmtId="164" fontId="10" fillId="0" borderId="0" xfId="0" applyNumberFormat="1" applyFont="1" applyAlignment="1" applyProtection="1">
      <alignment horizontal="center"/>
      <protection locked="0"/>
    </xf>
    <xf numFmtId="0" fontId="10" fillId="0" borderId="0" xfId="0" quotePrefix="1" applyFont="1" applyAlignment="1">
      <alignment horizontal="center"/>
    </xf>
    <xf numFmtId="0" fontId="11" fillId="0" borderId="0" xfId="0" applyFont="1"/>
    <xf numFmtId="1" fontId="10" fillId="0" borderId="0" xfId="0" applyNumberFormat="1" applyFont="1" applyAlignment="1" applyProtection="1">
      <alignment horizontal="center"/>
      <protection locked="0"/>
    </xf>
    <xf numFmtId="1" fontId="10" fillId="0" borderId="0" xfId="0" applyNumberFormat="1" applyFont="1"/>
    <xf numFmtId="1" fontId="0" fillId="0" borderId="0" xfId="0" applyNumberFormat="1"/>
    <xf numFmtId="0" fontId="12" fillId="0" borderId="1" xfId="0" applyFont="1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4" fillId="0" borderId="8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right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4" fillId="0" borderId="11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Continuous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Continuous" vertical="center"/>
    </xf>
    <xf numFmtId="0" fontId="1" fillId="0" borderId="14" xfId="0" applyFont="1" applyBorder="1" applyAlignment="1">
      <alignment horizontal="centerContinuous" vertic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15" fillId="0" borderId="0" xfId="1" quotePrefix="1" applyAlignment="1">
      <alignment horizontal="center"/>
    </xf>
    <xf numFmtId="165" fontId="16" fillId="0" borderId="0" xfId="0" applyNumberFormat="1" applyFont="1" applyAlignment="1">
      <alignment horizontal="center"/>
    </xf>
    <xf numFmtId="166" fontId="15" fillId="0" borderId="0" xfId="1" applyNumberFormat="1" applyAlignment="1">
      <alignment horizontal="center"/>
    </xf>
    <xf numFmtId="164" fontId="15" fillId="0" borderId="0" xfId="1" applyNumberFormat="1" applyAlignment="1" applyProtection="1">
      <alignment horizontal="center"/>
      <protection locked="0"/>
    </xf>
    <xf numFmtId="0" fontId="15" fillId="0" borderId="0" xfId="1" applyAlignment="1" applyProtection="1">
      <alignment horizontal="center"/>
      <protection locked="0"/>
    </xf>
    <xf numFmtId="0" fontId="15" fillId="0" borderId="0" xfId="1"/>
    <xf numFmtId="0" fontId="15" fillId="0" borderId="0" xfId="1" applyAlignment="1">
      <alignment horizontal="center"/>
    </xf>
    <xf numFmtId="0" fontId="15" fillId="0" borderId="0" xfId="1" quotePrefix="1" applyAlignment="1">
      <alignment horizontal="left"/>
    </xf>
    <xf numFmtId="0" fontId="15" fillId="0" borderId="0" xfId="1" quotePrefix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0" fillId="0" borderId="0" xfId="0" applyFont="1" applyAlignment="1">
      <alignment horizontal="centerContinuous"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5" fontId="21" fillId="0" borderId="0" xfId="0" applyNumberFormat="1" applyFont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quotePrefix="1"/>
    <xf numFmtId="0" fontId="0" fillId="0" borderId="0" xfId="0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22" fillId="0" borderId="10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vertical="top" wrapText="1"/>
    </xf>
    <xf numFmtId="166" fontId="22" fillId="0" borderId="10" xfId="0" applyNumberFormat="1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167" fontId="24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66" fontId="24" fillId="0" borderId="10" xfId="0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25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1" fillId="0" borderId="0" xfId="0" quotePrefix="1" applyFont="1"/>
    <xf numFmtId="164" fontId="1" fillId="0" borderId="0" xfId="0" applyNumberFormat="1" applyFont="1" applyAlignment="1" applyProtection="1">
      <alignment horizontal="center"/>
      <protection locked="0"/>
    </xf>
    <xf numFmtId="0" fontId="1" fillId="0" borderId="0" xfId="0" quotePrefix="1" applyFont="1" applyAlignment="1">
      <alignment horizontal="center"/>
    </xf>
    <xf numFmtId="0" fontId="11" fillId="0" borderId="0" xfId="0" applyFont="1" applyAlignment="1" applyProtection="1">
      <alignment horizontal="center"/>
      <protection locked="0"/>
    </xf>
    <xf numFmtId="0" fontId="28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Continuous" vertical="center"/>
    </xf>
    <xf numFmtId="0" fontId="14" fillId="0" borderId="16" xfId="0" applyFont="1" applyBorder="1" applyAlignment="1">
      <alignment horizontal="centerContinuous" vertical="center"/>
    </xf>
    <xf numFmtId="1" fontId="0" fillId="0" borderId="0" xfId="0" applyNumberFormat="1" applyAlignment="1">
      <alignment horizontal="centerContinuous" vertical="center"/>
    </xf>
    <xf numFmtId="0" fontId="0" fillId="0" borderId="17" xfId="0" applyBorder="1" applyAlignment="1">
      <alignment horizontal="centerContinuous" vertical="center"/>
    </xf>
    <xf numFmtId="0" fontId="27" fillId="0" borderId="0" xfId="0" applyFont="1" applyAlignment="1">
      <alignment horizontal="left" vertical="top"/>
    </xf>
    <xf numFmtId="0" fontId="24" fillId="0" borderId="10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right"/>
    </xf>
  </cellXfs>
  <cellStyles count="2">
    <cellStyle name="Normale" xfId="0" builtinId="0"/>
    <cellStyle name="Normale 6" xfId="1" xr:uid="{D74E947B-A118-4B37-A8A9-0A23BA4B3C39}"/>
  </cellStyles>
  <dxfs count="10"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2D74-E80E-4B99-9EC6-90E65208D5F8}">
  <sheetPr>
    <tabColor rgb="FFFFFF00"/>
  </sheetPr>
  <dimension ref="A1:L151"/>
  <sheetViews>
    <sheetView tabSelected="1" workbookViewId="0">
      <pane ySplit="2" topLeftCell="A3" activePane="bottomLeft" state="frozen"/>
      <selection pane="bottomLeft" activeCell="C2" sqref="C2"/>
    </sheetView>
  </sheetViews>
  <sheetFormatPr defaultRowHeight="15" x14ac:dyDescent="0.25"/>
  <cols>
    <col min="1" max="1" width="4.5703125" style="30" customWidth="1"/>
    <col min="2" max="2" width="6.7109375" style="30" customWidth="1"/>
    <col min="3" max="3" width="24.42578125" customWidth="1"/>
    <col min="4" max="4" width="5.7109375" style="30" customWidth="1"/>
    <col min="5" max="5" width="28" customWidth="1"/>
    <col min="6" max="6" width="7.5703125" style="30" customWidth="1"/>
    <col min="7" max="7" width="10.140625" style="68" customWidth="1"/>
    <col min="8" max="8" width="9.28515625" style="68" customWidth="1"/>
    <col min="9" max="9" width="9.7109375" style="67" customWidth="1"/>
    <col min="10" max="10" width="25.140625" customWidth="1"/>
    <col min="11" max="11" width="5.140625" style="30" customWidth="1"/>
    <col min="12" max="12" width="5.5703125" style="30" customWidth="1"/>
  </cols>
  <sheetData>
    <row r="1" spans="1:12" ht="18.75" x14ac:dyDescent="0.3">
      <c r="A1" s="103" t="s">
        <v>270</v>
      </c>
      <c r="B1" s="103"/>
      <c r="C1" s="103"/>
      <c r="D1" s="103"/>
      <c r="E1" s="82" t="s">
        <v>269</v>
      </c>
      <c r="F1" s="82" t="s">
        <v>45</v>
      </c>
      <c r="G1" s="83">
        <v>8.4</v>
      </c>
      <c r="H1" s="82"/>
      <c r="I1" s="81"/>
      <c r="J1" s="80">
        <v>46243</v>
      </c>
      <c r="K1" s="79"/>
      <c r="L1" s="79"/>
    </row>
    <row r="2" spans="1:12" ht="30" x14ac:dyDescent="0.25">
      <c r="A2" s="75" t="s">
        <v>44</v>
      </c>
      <c r="B2" s="75" t="s">
        <v>43</v>
      </c>
      <c r="C2" s="75" t="s">
        <v>15</v>
      </c>
      <c r="D2" s="75" t="s">
        <v>42</v>
      </c>
      <c r="E2" s="75" t="s">
        <v>5</v>
      </c>
      <c r="F2" s="75" t="s">
        <v>6</v>
      </c>
      <c r="G2" s="78" t="s">
        <v>7</v>
      </c>
      <c r="H2" s="78" t="s">
        <v>41</v>
      </c>
      <c r="I2" s="77" t="s">
        <v>40</v>
      </c>
      <c r="J2" s="75" t="s">
        <v>32</v>
      </c>
      <c r="K2" s="76" t="s">
        <v>39</v>
      </c>
      <c r="L2" s="75" t="s">
        <v>16</v>
      </c>
    </row>
    <row r="3" spans="1:12" x14ac:dyDescent="0.25">
      <c r="A3" s="74">
        <v>1</v>
      </c>
      <c r="B3" s="73">
        <v>194</v>
      </c>
      <c r="C3" t="s">
        <v>268</v>
      </c>
      <c r="D3" s="30" t="s">
        <v>72</v>
      </c>
      <c r="E3" s="72" t="s">
        <v>78</v>
      </c>
      <c r="F3" s="30">
        <v>1978</v>
      </c>
      <c r="G3" s="71">
        <v>2.1885185182327405E-2</v>
      </c>
      <c r="H3" s="68">
        <v>15.992553733684188</v>
      </c>
      <c r="I3" s="70">
        <v>2.6053791883723101E-3</v>
      </c>
      <c r="J3" s="69" t="s">
        <v>267</v>
      </c>
      <c r="K3" s="30">
        <v>1</v>
      </c>
      <c r="L3" s="69">
        <v>20</v>
      </c>
    </row>
    <row r="4" spans="1:12" x14ac:dyDescent="0.25">
      <c r="A4" s="74">
        <v>2</v>
      </c>
      <c r="B4" s="73">
        <v>162</v>
      </c>
      <c r="C4" t="s">
        <v>266</v>
      </c>
      <c r="D4" s="30" t="s">
        <v>72</v>
      </c>
      <c r="E4" s="72" t="s">
        <v>265</v>
      </c>
      <c r="F4" s="30">
        <v>1995</v>
      </c>
      <c r="G4" s="71">
        <v>2.275324073707452E-2</v>
      </c>
      <c r="H4" s="68">
        <v>15.382424158581683</v>
      </c>
      <c r="I4" s="70">
        <v>2.708719135366014E-3</v>
      </c>
      <c r="J4" s="69" t="s">
        <v>143</v>
      </c>
      <c r="K4" s="30">
        <v>1</v>
      </c>
      <c r="L4" s="69">
        <v>20</v>
      </c>
    </row>
    <row r="5" spans="1:12" x14ac:dyDescent="0.25">
      <c r="A5" s="74">
        <v>3</v>
      </c>
      <c r="B5" s="73">
        <v>218</v>
      </c>
      <c r="C5" t="s">
        <v>264</v>
      </c>
      <c r="D5" s="30" t="s">
        <v>72</v>
      </c>
      <c r="E5" s="72" t="s">
        <v>263</v>
      </c>
      <c r="F5" s="30">
        <v>1984</v>
      </c>
      <c r="G5" s="71">
        <v>2.2973148144956212E-2</v>
      </c>
      <c r="H5" s="68">
        <v>15.23517794738302</v>
      </c>
      <c r="I5" s="70">
        <v>2.7348985886852632E-3</v>
      </c>
      <c r="J5" s="69" t="s">
        <v>166</v>
      </c>
      <c r="K5" s="30">
        <v>1</v>
      </c>
      <c r="L5" s="69">
        <v>20</v>
      </c>
    </row>
    <row r="6" spans="1:12" x14ac:dyDescent="0.25">
      <c r="A6" s="74">
        <v>4</v>
      </c>
      <c r="B6" s="73">
        <v>193</v>
      </c>
      <c r="C6" t="s">
        <v>262</v>
      </c>
      <c r="D6" s="30" t="s">
        <v>72</v>
      </c>
      <c r="E6" s="72" t="s">
        <v>112</v>
      </c>
      <c r="F6" s="30">
        <v>1996</v>
      </c>
      <c r="G6" s="71">
        <v>2.2996296298515517E-2</v>
      </c>
      <c r="H6" s="68">
        <v>15.219842163131007</v>
      </c>
      <c r="I6" s="70">
        <v>2.7376543212518471E-3</v>
      </c>
      <c r="J6" s="69" t="s">
        <v>143</v>
      </c>
      <c r="K6" s="30">
        <v>2</v>
      </c>
      <c r="L6" s="69">
        <v>19</v>
      </c>
    </row>
    <row r="7" spans="1:12" x14ac:dyDescent="0.25">
      <c r="A7" s="74">
        <v>5</v>
      </c>
      <c r="B7" s="73">
        <v>224</v>
      </c>
      <c r="C7" t="s">
        <v>261</v>
      </c>
      <c r="D7" s="30" t="s">
        <v>72</v>
      </c>
      <c r="E7" s="72" t="s">
        <v>164</v>
      </c>
      <c r="F7" s="30">
        <v>1985</v>
      </c>
      <c r="G7" s="71">
        <v>2.3054166667861864E-2</v>
      </c>
      <c r="H7" s="68">
        <v>15.181637447251978</v>
      </c>
      <c r="I7" s="70">
        <v>2.7445436509359361E-3</v>
      </c>
      <c r="J7" s="69" t="s">
        <v>166</v>
      </c>
      <c r="K7" s="30">
        <v>2</v>
      </c>
      <c r="L7" s="69">
        <v>19</v>
      </c>
    </row>
    <row r="8" spans="1:12" x14ac:dyDescent="0.25">
      <c r="A8" s="74">
        <v>6</v>
      </c>
      <c r="B8" s="73">
        <v>107</v>
      </c>
      <c r="C8" t="s">
        <v>260</v>
      </c>
      <c r="D8" s="30" t="s">
        <v>72</v>
      </c>
      <c r="E8" s="72" t="s">
        <v>259</v>
      </c>
      <c r="F8" s="30">
        <v>1977</v>
      </c>
      <c r="G8" s="71">
        <v>2.3378240737656597E-2</v>
      </c>
      <c r="H8" s="68">
        <v>14.971186409088348</v>
      </c>
      <c r="I8" s="70">
        <v>2.7831238973400709E-3</v>
      </c>
      <c r="J8" s="69" t="s">
        <v>131</v>
      </c>
      <c r="K8" s="30">
        <v>1</v>
      </c>
      <c r="L8" s="69">
        <v>19</v>
      </c>
    </row>
    <row r="9" spans="1:12" x14ac:dyDescent="0.25">
      <c r="A9" s="74">
        <v>7</v>
      </c>
      <c r="B9" s="73">
        <v>168</v>
      </c>
      <c r="C9" t="s">
        <v>258</v>
      </c>
      <c r="D9" s="30" t="s">
        <v>72</v>
      </c>
      <c r="E9" s="72" t="s">
        <v>94</v>
      </c>
      <c r="F9" s="30">
        <v>1992</v>
      </c>
      <c r="G9" s="71">
        <v>2.3517129629908595E-2</v>
      </c>
      <c r="H9" s="68">
        <v>14.882768667264449</v>
      </c>
      <c r="I9" s="70">
        <v>2.7996582892748328E-3</v>
      </c>
      <c r="J9" s="69" t="s">
        <v>143</v>
      </c>
      <c r="K9" s="30">
        <v>3</v>
      </c>
      <c r="L9" s="69">
        <v>18</v>
      </c>
    </row>
    <row r="10" spans="1:12" x14ac:dyDescent="0.25">
      <c r="A10" s="74">
        <v>8</v>
      </c>
      <c r="B10" s="73">
        <v>105</v>
      </c>
      <c r="C10" t="s">
        <v>257</v>
      </c>
      <c r="D10" s="30" t="s">
        <v>72</v>
      </c>
      <c r="E10" s="72" t="s">
        <v>114</v>
      </c>
      <c r="F10" s="30">
        <v>1982</v>
      </c>
      <c r="G10" s="71">
        <v>2.4014814815018326E-2</v>
      </c>
      <c r="H10" s="68">
        <v>14.574336828994319</v>
      </c>
      <c r="I10" s="70">
        <v>2.8589065255974198E-3</v>
      </c>
      <c r="J10" s="69" t="s">
        <v>166</v>
      </c>
      <c r="K10" s="30">
        <v>3</v>
      </c>
      <c r="L10" s="69">
        <v>18</v>
      </c>
    </row>
    <row r="11" spans="1:12" x14ac:dyDescent="0.25">
      <c r="A11" s="74">
        <v>9</v>
      </c>
      <c r="B11" s="73">
        <v>112</v>
      </c>
      <c r="C11" t="s">
        <v>256</v>
      </c>
      <c r="D11" s="30" t="s">
        <v>72</v>
      </c>
      <c r="E11" s="72" t="s">
        <v>114</v>
      </c>
      <c r="F11" s="30">
        <v>1976</v>
      </c>
      <c r="G11" s="71">
        <v>2.406111110758502E-2</v>
      </c>
      <c r="H11" s="68">
        <v>14.546294160524702</v>
      </c>
      <c r="I11" s="70">
        <v>2.8644179889982164E-3</v>
      </c>
      <c r="J11" s="69" t="s">
        <v>155</v>
      </c>
      <c r="K11" s="30">
        <v>1</v>
      </c>
      <c r="L11" s="69">
        <v>20</v>
      </c>
    </row>
    <row r="12" spans="1:12" x14ac:dyDescent="0.25">
      <c r="A12" s="74">
        <v>10</v>
      </c>
      <c r="B12" s="73">
        <v>100</v>
      </c>
      <c r="C12" t="s">
        <v>255</v>
      </c>
      <c r="D12" s="30" t="s">
        <v>72</v>
      </c>
      <c r="E12" s="72" t="s">
        <v>164</v>
      </c>
      <c r="F12" s="30">
        <v>1980</v>
      </c>
      <c r="G12" s="71">
        <v>2.4211574076616671E-2</v>
      </c>
      <c r="H12" s="68">
        <v>14.45589613019118</v>
      </c>
      <c r="I12" s="70">
        <v>2.8823302472162702E-3</v>
      </c>
      <c r="J12" s="69" t="s">
        <v>131</v>
      </c>
      <c r="K12" s="30">
        <v>2</v>
      </c>
      <c r="L12" s="69">
        <v>18</v>
      </c>
    </row>
    <row r="13" spans="1:12" x14ac:dyDescent="0.25">
      <c r="A13" s="74">
        <v>11</v>
      </c>
      <c r="B13" s="73">
        <v>150</v>
      </c>
      <c r="C13" t="s">
        <v>254</v>
      </c>
      <c r="D13" s="30" t="s">
        <v>72</v>
      </c>
      <c r="E13" s="72" t="s">
        <v>23</v>
      </c>
      <c r="F13" s="30">
        <v>1990</v>
      </c>
      <c r="G13" s="71">
        <v>2.4304166669026017E-2</v>
      </c>
      <c r="H13" s="68">
        <v>14.400822902767979</v>
      </c>
      <c r="I13" s="70">
        <v>2.8933531748840495E-3</v>
      </c>
      <c r="J13" s="69" t="s">
        <v>193</v>
      </c>
      <c r="K13" s="30">
        <v>1</v>
      </c>
      <c r="L13" s="69">
        <v>20</v>
      </c>
    </row>
    <row r="14" spans="1:12" x14ac:dyDescent="0.25">
      <c r="A14" s="74">
        <v>12</v>
      </c>
      <c r="B14" s="73">
        <v>125</v>
      </c>
      <c r="C14" t="s">
        <v>253</v>
      </c>
      <c r="D14" s="30" t="s">
        <v>72</v>
      </c>
      <c r="E14" s="72" t="s">
        <v>81</v>
      </c>
      <c r="F14" s="30">
        <v>1991</v>
      </c>
      <c r="G14" s="71">
        <v>2.4743981484789401E-2</v>
      </c>
      <c r="H14" s="68">
        <v>14.144853778489598</v>
      </c>
      <c r="I14" s="70">
        <v>2.9457120815225475E-3</v>
      </c>
      <c r="J14" s="69" t="s">
        <v>193</v>
      </c>
      <c r="K14" s="30">
        <v>2</v>
      </c>
      <c r="L14" s="69">
        <v>19</v>
      </c>
    </row>
    <row r="15" spans="1:12" x14ac:dyDescent="0.25">
      <c r="A15" s="74">
        <v>13</v>
      </c>
      <c r="B15" s="73">
        <v>217</v>
      </c>
      <c r="C15" t="s">
        <v>252</v>
      </c>
      <c r="D15" s="30" t="s">
        <v>72</v>
      </c>
      <c r="E15" s="72" t="s">
        <v>198</v>
      </c>
      <c r="F15" s="30">
        <v>1970</v>
      </c>
      <c r="G15" s="71">
        <v>2.4952314815891441E-2</v>
      </c>
      <c r="H15" s="68">
        <v>14.026754735279896</v>
      </c>
      <c r="I15" s="70">
        <v>2.9705136685585047E-3</v>
      </c>
      <c r="J15" s="69" t="s">
        <v>80</v>
      </c>
      <c r="K15" s="30">
        <v>1</v>
      </c>
      <c r="L15" s="69">
        <v>20</v>
      </c>
    </row>
    <row r="16" spans="1:12" x14ac:dyDescent="0.25">
      <c r="A16" s="74">
        <v>14</v>
      </c>
      <c r="B16" s="73">
        <v>142</v>
      </c>
      <c r="C16" t="s">
        <v>251</v>
      </c>
      <c r="D16" s="30" t="s">
        <v>85</v>
      </c>
      <c r="E16" s="72" t="s">
        <v>174</v>
      </c>
      <c r="F16" s="30">
        <v>1984</v>
      </c>
      <c r="G16" s="71">
        <v>2.5542592593410518E-2</v>
      </c>
      <c r="H16" s="68">
        <v>13.702602769081986</v>
      </c>
      <c r="I16" s="70">
        <v>3.0407848325488709E-3</v>
      </c>
      <c r="J16" s="69" t="s">
        <v>250</v>
      </c>
      <c r="K16" s="30">
        <v>1</v>
      </c>
      <c r="L16" s="69">
        <v>20</v>
      </c>
    </row>
    <row r="17" spans="1:12" x14ac:dyDescent="0.25">
      <c r="A17" s="74">
        <v>15</v>
      </c>
      <c r="B17" s="73">
        <v>176</v>
      </c>
      <c r="C17" t="s">
        <v>249</v>
      </c>
      <c r="D17" s="30" t="s">
        <v>72</v>
      </c>
      <c r="E17" s="72" t="s">
        <v>147</v>
      </c>
      <c r="F17" s="30">
        <v>1973</v>
      </c>
      <c r="G17" s="71">
        <v>2.5565740739693865E-2</v>
      </c>
      <c r="H17" s="68">
        <v>13.69019593696275</v>
      </c>
      <c r="I17" s="70">
        <v>3.0435405642492697E-3</v>
      </c>
      <c r="J17" s="69" t="s">
        <v>155</v>
      </c>
      <c r="K17" s="30">
        <v>2</v>
      </c>
      <c r="L17" s="69">
        <v>19</v>
      </c>
    </row>
    <row r="18" spans="1:12" x14ac:dyDescent="0.25">
      <c r="A18" s="74">
        <v>16</v>
      </c>
      <c r="B18" s="73">
        <v>183</v>
      </c>
      <c r="C18" t="s">
        <v>248</v>
      </c>
      <c r="D18" s="30" t="s">
        <v>72</v>
      </c>
      <c r="E18" s="72" t="s">
        <v>71</v>
      </c>
      <c r="F18" s="30">
        <v>1980</v>
      </c>
      <c r="G18" s="71">
        <v>2.5785648147575557E-2</v>
      </c>
      <c r="H18" s="68">
        <v>13.57344201692708</v>
      </c>
      <c r="I18" s="70">
        <v>3.0697200175685184E-3</v>
      </c>
      <c r="J18" s="69" t="s">
        <v>131</v>
      </c>
      <c r="K18" s="30">
        <v>3</v>
      </c>
      <c r="L18" s="69">
        <v>17</v>
      </c>
    </row>
    <row r="19" spans="1:12" x14ac:dyDescent="0.25">
      <c r="A19" s="74">
        <v>17</v>
      </c>
      <c r="B19" s="73">
        <v>92</v>
      </c>
      <c r="C19" t="s">
        <v>247</v>
      </c>
      <c r="D19" s="30" t="s">
        <v>72</v>
      </c>
      <c r="E19" s="72" t="s">
        <v>213</v>
      </c>
      <c r="F19" s="30">
        <v>1971</v>
      </c>
      <c r="G19" s="71">
        <v>2.5889814816764556E-2</v>
      </c>
      <c r="H19" s="68">
        <v>13.518829797630026</v>
      </c>
      <c r="I19" s="70">
        <v>3.0821208115195901E-3</v>
      </c>
      <c r="J19" s="69" t="s">
        <v>80</v>
      </c>
      <c r="K19" s="30">
        <v>2</v>
      </c>
      <c r="L19" s="69">
        <v>19</v>
      </c>
    </row>
    <row r="20" spans="1:12" x14ac:dyDescent="0.25">
      <c r="A20" s="74">
        <v>18</v>
      </c>
      <c r="B20" s="73">
        <v>101</v>
      </c>
      <c r="C20" t="s">
        <v>246</v>
      </c>
      <c r="D20" s="30" t="s">
        <v>85</v>
      </c>
      <c r="E20" s="72" t="s">
        <v>164</v>
      </c>
      <c r="F20" s="30">
        <v>2003</v>
      </c>
      <c r="G20" s="71">
        <v>2.5912962963047903E-2</v>
      </c>
      <c r="H20" s="68">
        <v>13.50675337664407</v>
      </c>
      <c r="I20" s="70">
        <v>3.0848765432199884E-3</v>
      </c>
      <c r="J20" s="69" t="s">
        <v>109</v>
      </c>
      <c r="K20" s="30">
        <v>1</v>
      </c>
      <c r="L20" s="69">
        <v>20</v>
      </c>
    </row>
    <row r="21" spans="1:12" x14ac:dyDescent="0.25">
      <c r="A21" s="74">
        <v>19</v>
      </c>
      <c r="B21" s="73">
        <v>86</v>
      </c>
      <c r="C21" t="s">
        <v>245</v>
      </c>
      <c r="D21" s="30" t="s">
        <v>72</v>
      </c>
      <c r="E21" s="72" t="s">
        <v>147</v>
      </c>
      <c r="F21" s="30">
        <v>1976</v>
      </c>
      <c r="G21" s="71">
        <v>2.5947685186110903E-2</v>
      </c>
      <c r="H21" s="68">
        <v>13.488679143808389</v>
      </c>
      <c r="I21" s="70">
        <v>3.0890101412036786E-3</v>
      </c>
      <c r="J21" s="69" t="s">
        <v>155</v>
      </c>
      <c r="K21" s="30">
        <v>3</v>
      </c>
      <c r="L21" s="69">
        <v>18</v>
      </c>
    </row>
    <row r="22" spans="1:12" x14ac:dyDescent="0.25">
      <c r="A22" s="74">
        <v>20</v>
      </c>
      <c r="B22" s="73">
        <v>216</v>
      </c>
      <c r="C22" t="s">
        <v>244</v>
      </c>
      <c r="D22" s="30" t="s">
        <v>72</v>
      </c>
      <c r="E22" s="72" t="s">
        <v>198</v>
      </c>
      <c r="F22" s="30">
        <v>1968</v>
      </c>
      <c r="G22" s="71">
        <v>2.597083333239425E-2</v>
      </c>
      <c r="H22" s="68">
        <v>13.476656506182797</v>
      </c>
      <c r="I22" s="70">
        <v>3.0917658729040774E-3</v>
      </c>
      <c r="J22" s="69" t="s">
        <v>80</v>
      </c>
      <c r="K22" s="30">
        <v>3</v>
      </c>
      <c r="L22" s="69">
        <v>18</v>
      </c>
    </row>
    <row r="23" spans="1:12" x14ac:dyDescent="0.25">
      <c r="A23" s="74">
        <v>21</v>
      </c>
      <c r="B23" s="73">
        <v>188</v>
      </c>
      <c r="C23" t="s">
        <v>243</v>
      </c>
      <c r="D23" s="30" t="s">
        <v>72</v>
      </c>
      <c r="E23" s="72" t="s">
        <v>112</v>
      </c>
      <c r="F23" s="30">
        <v>1992</v>
      </c>
      <c r="G23" s="71">
        <v>2.6144444447709247E-2</v>
      </c>
      <c r="H23" s="68">
        <v>13.387165319195248</v>
      </c>
      <c r="I23" s="70">
        <v>3.1124338628225295E-3</v>
      </c>
      <c r="J23" s="69" t="s">
        <v>143</v>
      </c>
      <c r="K23" s="30">
        <v>4</v>
      </c>
      <c r="L23" s="69">
        <v>17</v>
      </c>
    </row>
    <row r="24" spans="1:12" x14ac:dyDescent="0.25">
      <c r="A24" s="74">
        <v>22</v>
      </c>
      <c r="B24" s="73">
        <v>202</v>
      </c>
      <c r="C24" t="s">
        <v>242</v>
      </c>
      <c r="D24" s="30" t="s">
        <v>72</v>
      </c>
      <c r="E24" s="72" t="s">
        <v>78</v>
      </c>
      <c r="F24" s="30">
        <v>1980</v>
      </c>
      <c r="G24" s="71">
        <v>2.6179166663496289E-2</v>
      </c>
      <c r="H24" s="68">
        <v>13.369409519365377</v>
      </c>
      <c r="I24" s="70">
        <v>3.1165674599400342E-3</v>
      </c>
      <c r="J24" s="69" t="s">
        <v>131</v>
      </c>
      <c r="K24" s="30">
        <v>4</v>
      </c>
      <c r="L24" s="69">
        <v>16</v>
      </c>
    </row>
    <row r="25" spans="1:12" x14ac:dyDescent="0.25">
      <c r="A25" s="74">
        <v>23</v>
      </c>
      <c r="B25" s="73">
        <v>106</v>
      </c>
      <c r="C25" t="s">
        <v>241</v>
      </c>
      <c r="D25" s="30" t="s">
        <v>72</v>
      </c>
      <c r="E25" s="72" t="s">
        <v>114</v>
      </c>
      <c r="F25" s="30">
        <v>1973</v>
      </c>
      <c r="G25" s="71">
        <v>2.6248611109622288E-2</v>
      </c>
      <c r="H25" s="68">
        <v>13.334038838790066</v>
      </c>
      <c r="I25" s="70">
        <v>3.1248346559074151E-3</v>
      </c>
      <c r="J25" s="69" t="s">
        <v>155</v>
      </c>
      <c r="K25" s="30">
        <v>4</v>
      </c>
      <c r="L25" s="69">
        <v>17</v>
      </c>
    </row>
    <row r="26" spans="1:12" x14ac:dyDescent="0.25">
      <c r="A26" s="74">
        <v>24</v>
      </c>
      <c r="B26" s="73">
        <v>225</v>
      </c>
      <c r="C26" t="s">
        <v>240</v>
      </c>
      <c r="D26" s="30" t="s">
        <v>72</v>
      </c>
      <c r="E26" s="72" t="s">
        <v>198</v>
      </c>
      <c r="F26" s="30">
        <v>1975</v>
      </c>
      <c r="G26" s="71">
        <v>2.6318055555748288E-2</v>
      </c>
      <c r="H26" s="68">
        <v>13.298854820737484</v>
      </c>
      <c r="I26" s="70">
        <v>3.1331018518747961E-3</v>
      </c>
      <c r="J26" s="69" t="s">
        <v>155</v>
      </c>
      <c r="K26" s="30">
        <v>5</v>
      </c>
      <c r="L26" s="69">
        <v>16</v>
      </c>
    </row>
    <row r="27" spans="1:12" x14ac:dyDescent="0.25">
      <c r="A27" s="74">
        <v>25</v>
      </c>
      <c r="B27" s="73">
        <v>196</v>
      </c>
      <c r="C27" t="s">
        <v>239</v>
      </c>
      <c r="D27" s="30" t="s">
        <v>72</v>
      </c>
      <c r="E27" s="72" t="s">
        <v>78</v>
      </c>
      <c r="F27" s="30">
        <v>1983</v>
      </c>
      <c r="G27" s="71">
        <v>2.6491666663787328E-2</v>
      </c>
      <c r="H27" s="68">
        <v>13.211701794452631</v>
      </c>
      <c r="I27" s="70">
        <v>3.1537698409270626E-3</v>
      </c>
      <c r="J27" s="69" t="s">
        <v>166</v>
      </c>
      <c r="K27" s="30">
        <v>4</v>
      </c>
      <c r="L27" s="69">
        <v>17</v>
      </c>
    </row>
    <row r="28" spans="1:12" x14ac:dyDescent="0.25">
      <c r="A28" s="74">
        <v>26</v>
      </c>
      <c r="B28" s="73">
        <v>200</v>
      </c>
      <c r="C28" t="s">
        <v>238</v>
      </c>
      <c r="D28" s="30" t="s">
        <v>72</v>
      </c>
      <c r="E28" s="72" t="s">
        <v>78</v>
      </c>
      <c r="F28" s="30">
        <v>1995</v>
      </c>
      <c r="G28" s="71">
        <v>2.6943055556330364E-2</v>
      </c>
      <c r="H28" s="68">
        <v>12.990360327478385</v>
      </c>
      <c r="I28" s="70">
        <v>3.2075066138488526E-3</v>
      </c>
      <c r="J28" s="69" t="s">
        <v>143</v>
      </c>
      <c r="K28" s="30">
        <v>5</v>
      </c>
      <c r="L28" s="69">
        <v>16</v>
      </c>
    </row>
    <row r="29" spans="1:12" x14ac:dyDescent="0.25">
      <c r="A29" s="74">
        <v>27</v>
      </c>
      <c r="B29" s="73">
        <v>163</v>
      </c>
      <c r="C29" t="s">
        <v>237</v>
      </c>
      <c r="D29" s="30" t="s">
        <v>85</v>
      </c>
      <c r="E29" s="72" t="s">
        <v>236</v>
      </c>
      <c r="F29" s="30">
        <v>2002</v>
      </c>
      <c r="G29" s="71">
        <v>2.7267129626125097E-2</v>
      </c>
      <c r="H29" s="68">
        <v>12.835967877772477</v>
      </c>
      <c r="I29" s="70">
        <v>3.2460868602529878E-3</v>
      </c>
      <c r="J29" s="69" t="s">
        <v>109</v>
      </c>
      <c r="K29" s="30">
        <v>2</v>
      </c>
      <c r="L29" s="69">
        <v>19</v>
      </c>
    </row>
    <row r="30" spans="1:12" x14ac:dyDescent="0.25">
      <c r="A30" s="74">
        <v>28</v>
      </c>
      <c r="B30" s="73">
        <v>88</v>
      </c>
      <c r="C30" t="s">
        <v>235</v>
      </c>
      <c r="D30" s="30" t="s">
        <v>72</v>
      </c>
      <c r="E30" s="72" t="s">
        <v>147</v>
      </c>
      <c r="F30" s="30">
        <v>1990</v>
      </c>
      <c r="G30" s="71">
        <v>2.7290277779684402E-2</v>
      </c>
      <c r="H30" s="68">
        <v>12.825080155854961</v>
      </c>
      <c r="I30" s="70">
        <v>3.2488425928195717E-3</v>
      </c>
      <c r="J30" s="69" t="s">
        <v>193</v>
      </c>
      <c r="K30" s="30">
        <v>3</v>
      </c>
      <c r="L30" s="69">
        <v>18</v>
      </c>
    </row>
    <row r="31" spans="1:12" x14ac:dyDescent="0.25">
      <c r="A31" s="74">
        <v>29</v>
      </c>
      <c r="B31" s="73">
        <v>129</v>
      </c>
      <c r="C31" t="s">
        <v>234</v>
      </c>
      <c r="D31" s="30" t="s">
        <v>72</v>
      </c>
      <c r="E31" s="72" t="s">
        <v>81</v>
      </c>
      <c r="F31" s="30">
        <v>1988</v>
      </c>
      <c r="G31" s="71">
        <v>2.7498611110786442E-2</v>
      </c>
      <c r="H31" s="68">
        <v>12.727915551440745</v>
      </c>
      <c r="I31" s="70">
        <v>3.2736441798555285E-3</v>
      </c>
      <c r="J31" s="69" t="s">
        <v>193</v>
      </c>
      <c r="K31" s="30">
        <v>4</v>
      </c>
      <c r="L31" s="69">
        <v>17</v>
      </c>
    </row>
    <row r="32" spans="1:12" x14ac:dyDescent="0.25">
      <c r="A32" s="74">
        <v>30</v>
      </c>
      <c r="B32" s="73">
        <v>119</v>
      </c>
      <c r="C32" t="s">
        <v>233</v>
      </c>
      <c r="D32" s="30" t="s">
        <v>72</v>
      </c>
      <c r="E32" s="72" t="s">
        <v>92</v>
      </c>
      <c r="F32" s="30">
        <v>1979</v>
      </c>
      <c r="G32" s="71">
        <v>2.760277777997544E-2</v>
      </c>
      <c r="H32" s="68">
        <v>12.679883263557231</v>
      </c>
      <c r="I32" s="70">
        <v>3.2860449738065997E-3</v>
      </c>
      <c r="J32" s="69" t="s">
        <v>131</v>
      </c>
      <c r="K32" s="30">
        <v>5</v>
      </c>
      <c r="L32" s="69">
        <v>15</v>
      </c>
    </row>
    <row r="33" spans="1:12" x14ac:dyDescent="0.25">
      <c r="A33" s="74">
        <v>31</v>
      </c>
      <c r="B33" s="73">
        <v>90</v>
      </c>
      <c r="C33" t="s">
        <v>232</v>
      </c>
      <c r="D33" s="30" t="s">
        <v>72</v>
      </c>
      <c r="E33" s="72" t="s">
        <v>114</v>
      </c>
      <c r="F33" s="30">
        <v>1980</v>
      </c>
      <c r="G33" s="71">
        <v>2.7660648149321787E-2</v>
      </c>
      <c r="H33" s="68">
        <v>12.653354979629489</v>
      </c>
      <c r="I33" s="70">
        <v>3.2929343034906887E-3</v>
      </c>
      <c r="J33" s="69" t="s">
        <v>131</v>
      </c>
      <c r="K33" s="30">
        <v>6</v>
      </c>
      <c r="L33" s="69">
        <v>14</v>
      </c>
    </row>
    <row r="34" spans="1:12" x14ac:dyDescent="0.25">
      <c r="A34" s="74">
        <v>32</v>
      </c>
      <c r="B34" s="73">
        <v>124</v>
      </c>
      <c r="C34" t="s">
        <v>231</v>
      </c>
      <c r="D34" s="30" t="s">
        <v>85</v>
      </c>
      <c r="E34" s="72" t="s">
        <v>81</v>
      </c>
      <c r="F34" s="30">
        <v>1988</v>
      </c>
      <c r="G34" s="71">
        <v>2.7718518518668134E-2</v>
      </c>
      <c r="H34" s="68">
        <v>12.626937466527247</v>
      </c>
      <c r="I34" s="70">
        <v>3.2998236331747777E-3</v>
      </c>
      <c r="J34" s="69" t="s">
        <v>146</v>
      </c>
      <c r="K34" s="30">
        <v>1</v>
      </c>
      <c r="L34" s="69">
        <v>20</v>
      </c>
    </row>
    <row r="35" spans="1:12" x14ac:dyDescent="0.25">
      <c r="A35" s="74">
        <v>33</v>
      </c>
      <c r="B35" s="73">
        <v>95</v>
      </c>
      <c r="C35" t="s">
        <v>230</v>
      </c>
      <c r="D35" s="30" t="s">
        <v>72</v>
      </c>
      <c r="E35" s="72" t="s">
        <v>164</v>
      </c>
      <c r="F35" s="30">
        <v>1988</v>
      </c>
      <c r="G35" s="71">
        <v>2.7787962964794133E-2</v>
      </c>
      <c r="H35" s="68">
        <v>12.595381692549084</v>
      </c>
      <c r="I35" s="70">
        <v>3.3080908291421587E-3</v>
      </c>
      <c r="J35" s="69" t="s">
        <v>193</v>
      </c>
      <c r="K35" s="30">
        <v>5</v>
      </c>
      <c r="L35" s="69">
        <v>16</v>
      </c>
    </row>
    <row r="36" spans="1:12" x14ac:dyDescent="0.25">
      <c r="A36" s="74">
        <v>34</v>
      </c>
      <c r="B36" s="73">
        <v>195</v>
      </c>
      <c r="C36" t="s">
        <v>229</v>
      </c>
      <c r="D36" s="30" t="s">
        <v>72</v>
      </c>
      <c r="E36" s="72" t="s">
        <v>78</v>
      </c>
      <c r="F36" s="30">
        <v>1970</v>
      </c>
      <c r="G36" s="71">
        <v>2.7822685187857132E-2</v>
      </c>
      <c r="H36" s="68">
        <v>12.579662877138588</v>
      </c>
      <c r="I36" s="70">
        <v>3.3122244271258489E-3</v>
      </c>
      <c r="J36" s="69" t="s">
        <v>80</v>
      </c>
      <c r="K36" s="30">
        <v>4</v>
      </c>
      <c r="L36" s="69">
        <v>17</v>
      </c>
    </row>
    <row r="37" spans="1:12" x14ac:dyDescent="0.25">
      <c r="A37" s="74">
        <v>35</v>
      </c>
      <c r="B37" s="73">
        <v>93</v>
      </c>
      <c r="C37" t="s">
        <v>228</v>
      </c>
      <c r="D37" s="30" t="s">
        <v>72</v>
      </c>
      <c r="E37" s="72" t="s">
        <v>227</v>
      </c>
      <c r="F37" s="30">
        <v>1974</v>
      </c>
      <c r="G37" s="71">
        <v>2.7880555557203479E-2</v>
      </c>
      <c r="H37" s="68">
        <v>12.553551857382942</v>
      </c>
      <c r="I37" s="70">
        <v>3.3191137568099379E-3</v>
      </c>
      <c r="J37" s="69" t="s">
        <v>155</v>
      </c>
      <c r="K37" s="30">
        <v>6</v>
      </c>
      <c r="L37" s="69">
        <v>15</v>
      </c>
    </row>
    <row r="38" spans="1:12" x14ac:dyDescent="0.25">
      <c r="A38" s="74">
        <v>36</v>
      </c>
      <c r="B38" s="73">
        <v>170</v>
      </c>
      <c r="C38" t="s">
        <v>226</v>
      </c>
      <c r="D38" s="30" t="s">
        <v>72</v>
      </c>
      <c r="E38" s="72" t="s">
        <v>94</v>
      </c>
      <c r="F38" s="30">
        <v>1971</v>
      </c>
      <c r="G38" s="71">
        <v>2.7915277780266479E-2</v>
      </c>
      <c r="H38" s="68">
        <v>12.537937209688728</v>
      </c>
      <c r="I38" s="70">
        <v>3.3232473547936282E-3</v>
      </c>
      <c r="J38" s="69" t="s">
        <v>80</v>
      </c>
      <c r="K38" s="30">
        <v>5</v>
      </c>
      <c r="L38" s="69">
        <v>16</v>
      </c>
    </row>
    <row r="39" spans="1:12" x14ac:dyDescent="0.25">
      <c r="A39" s="74">
        <v>37</v>
      </c>
      <c r="B39" s="73">
        <v>145</v>
      </c>
      <c r="C39" t="s">
        <v>225</v>
      </c>
      <c r="D39" s="30" t="s">
        <v>72</v>
      </c>
      <c r="E39" s="72" t="s">
        <v>74</v>
      </c>
      <c r="F39" s="30">
        <v>1957</v>
      </c>
      <c r="G39" s="71">
        <v>2.7961574072833173E-2</v>
      </c>
      <c r="H39" s="68">
        <v>12.517178006085574</v>
      </c>
      <c r="I39" s="70">
        <v>3.3287588181944252E-3</v>
      </c>
      <c r="J39" s="69" t="s">
        <v>88</v>
      </c>
      <c r="K39" s="30">
        <v>1</v>
      </c>
      <c r="L39" s="69">
        <v>20</v>
      </c>
    </row>
    <row r="40" spans="1:12" x14ac:dyDescent="0.25">
      <c r="A40" s="74">
        <v>38</v>
      </c>
      <c r="B40" s="73">
        <v>89</v>
      </c>
      <c r="C40" t="s">
        <v>224</v>
      </c>
      <c r="D40" s="30" t="s">
        <v>72</v>
      </c>
      <c r="E40" s="72" t="s">
        <v>147</v>
      </c>
      <c r="F40" s="30">
        <v>1971</v>
      </c>
      <c r="G40" s="71">
        <v>2.798472221911652E-2</v>
      </c>
      <c r="H40" s="68">
        <v>12.506824161395931</v>
      </c>
      <c r="I40" s="70">
        <v>3.3315145498948235E-3</v>
      </c>
      <c r="J40" s="69" t="s">
        <v>80</v>
      </c>
      <c r="K40" s="30">
        <v>6</v>
      </c>
      <c r="L40" s="69">
        <v>15</v>
      </c>
    </row>
    <row r="41" spans="1:12" x14ac:dyDescent="0.25">
      <c r="A41" s="74">
        <v>39</v>
      </c>
      <c r="B41" s="73">
        <v>179</v>
      </c>
      <c r="C41" t="s">
        <v>223</v>
      </c>
      <c r="D41" s="30" t="s">
        <v>72</v>
      </c>
      <c r="E41" s="72" t="s">
        <v>71</v>
      </c>
      <c r="F41" s="30">
        <v>1964</v>
      </c>
      <c r="G41" s="71">
        <v>2.8031018518959172E-2</v>
      </c>
      <c r="H41" s="68">
        <v>12.486167770296062</v>
      </c>
      <c r="I41" s="70">
        <v>3.3370260141618062E-3</v>
      </c>
      <c r="J41" s="69" t="s">
        <v>77</v>
      </c>
      <c r="K41" s="30">
        <v>1</v>
      </c>
      <c r="L41" s="69">
        <v>20</v>
      </c>
    </row>
    <row r="42" spans="1:12" x14ac:dyDescent="0.25">
      <c r="A42" s="74">
        <v>40</v>
      </c>
      <c r="B42" s="73">
        <v>123</v>
      </c>
      <c r="C42" t="s">
        <v>222</v>
      </c>
      <c r="D42" s="30" t="s">
        <v>72</v>
      </c>
      <c r="E42" s="72" t="s">
        <v>81</v>
      </c>
      <c r="F42" s="30">
        <v>1985</v>
      </c>
      <c r="G42" s="71">
        <v>2.8158333334431518E-2</v>
      </c>
      <c r="H42" s="68">
        <v>12.429712932335597</v>
      </c>
      <c r="I42" s="70">
        <v>3.3521825398132757E-3</v>
      </c>
      <c r="J42" s="69" t="s">
        <v>166</v>
      </c>
      <c r="K42" s="30">
        <v>5</v>
      </c>
      <c r="L42" s="69">
        <v>16</v>
      </c>
    </row>
    <row r="43" spans="1:12" x14ac:dyDescent="0.25">
      <c r="A43" s="74">
        <v>41</v>
      </c>
      <c r="B43" s="73">
        <v>210</v>
      </c>
      <c r="C43" t="s">
        <v>221</v>
      </c>
      <c r="D43" s="30" t="s">
        <v>72</v>
      </c>
      <c r="E43" s="72" t="s">
        <v>110</v>
      </c>
      <c r="F43" s="30">
        <v>1974</v>
      </c>
      <c r="G43" s="71">
        <v>2.8193055557494517E-2</v>
      </c>
      <c r="H43" s="68">
        <v>12.4144046496216</v>
      </c>
      <c r="I43" s="70">
        <v>3.3563161377969664E-3</v>
      </c>
      <c r="J43" s="69" t="s">
        <v>155</v>
      </c>
      <c r="K43" s="30">
        <v>7</v>
      </c>
      <c r="L43" s="69">
        <v>14</v>
      </c>
    </row>
    <row r="44" spans="1:12" x14ac:dyDescent="0.25">
      <c r="A44" s="74">
        <v>42</v>
      </c>
      <c r="B44" s="73">
        <v>215</v>
      </c>
      <c r="C44" t="s">
        <v>220</v>
      </c>
      <c r="D44" s="30" t="s">
        <v>72</v>
      </c>
      <c r="E44" s="72" t="s">
        <v>219</v>
      </c>
      <c r="F44" s="30">
        <v>1957</v>
      </c>
      <c r="G44" s="71">
        <v>2.8308796296187211E-2</v>
      </c>
      <c r="H44" s="68">
        <v>12.363648257525524</v>
      </c>
      <c r="I44" s="70">
        <v>3.3700947971651439E-3</v>
      </c>
      <c r="J44" s="69" t="s">
        <v>88</v>
      </c>
      <c r="K44" s="30">
        <v>2</v>
      </c>
      <c r="L44" s="69">
        <v>19</v>
      </c>
    </row>
    <row r="45" spans="1:12" x14ac:dyDescent="0.25">
      <c r="A45" s="74">
        <v>43</v>
      </c>
      <c r="B45" s="73">
        <v>171</v>
      </c>
      <c r="C45" t="s">
        <v>218</v>
      </c>
      <c r="D45" s="30" t="s">
        <v>72</v>
      </c>
      <c r="E45" s="72" t="s">
        <v>94</v>
      </c>
      <c r="F45" s="30">
        <v>1977</v>
      </c>
      <c r="G45" s="71">
        <v>2.8401388888596557E-2</v>
      </c>
      <c r="H45" s="68">
        <v>12.32334099479651</v>
      </c>
      <c r="I45" s="70">
        <v>3.3811177248329232E-3</v>
      </c>
      <c r="J45" s="69" t="s">
        <v>131</v>
      </c>
      <c r="K45" s="30">
        <v>7</v>
      </c>
      <c r="L45" s="69">
        <v>13</v>
      </c>
    </row>
    <row r="46" spans="1:12" x14ac:dyDescent="0.25">
      <c r="A46" s="74">
        <v>44</v>
      </c>
      <c r="B46" s="73">
        <v>82</v>
      </c>
      <c r="C46" t="s">
        <v>217</v>
      </c>
      <c r="D46" s="30" t="s">
        <v>72</v>
      </c>
      <c r="E46" s="72" t="s">
        <v>216</v>
      </c>
      <c r="F46" s="30">
        <v>1959</v>
      </c>
      <c r="G46" s="71">
        <v>2.8493981481005903E-2</v>
      </c>
      <c r="H46" s="68">
        <v>12.28329569292765</v>
      </c>
      <c r="I46" s="70">
        <v>3.3921406525007024E-3</v>
      </c>
      <c r="J46" s="69" t="s">
        <v>88</v>
      </c>
      <c r="K46" s="30">
        <v>3</v>
      </c>
      <c r="L46" s="69">
        <v>18</v>
      </c>
    </row>
    <row r="47" spans="1:12" x14ac:dyDescent="0.25">
      <c r="A47" s="74">
        <v>45</v>
      </c>
      <c r="B47" s="73">
        <v>153</v>
      </c>
      <c r="C47" t="s">
        <v>215</v>
      </c>
      <c r="D47" s="30" t="s">
        <v>72</v>
      </c>
      <c r="E47" s="72" t="s">
        <v>89</v>
      </c>
      <c r="F47" s="30">
        <v>1982</v>
      </c>
      <c r="G47" s="71">
        <v>2.8540277780848555E-2</v>
      </c>
      <c r="H47" s="68">
        <v>12.263370478995872</v>
      </c>
      <c r="I47" s="70">
        <v>3.3976521167676851E-3</v>
      </c>
      <c r="J47" s="69" t="s">
        <v>166</v>
      </c>
      <c r="K47" s="30">
        <v>6</v>
      </c>
      <c r="L47" s="69">
        <v>15</v>
      </c>
    </row>
    <row r="48" spans="1:12" x14ac:dyDescent="0.25">
      <c r="A48" s="74">
        <v>46</v>
      </c>
      <c r="B48" s="73">
        <v>91</v>
      </c>
      <c r="C48" t="s">
        <v>214</v>
      </c>
      <c r="D48" s="30" t="s">
        <v>85</v>
      </c>
      <c r="E48" s="72" t="s">
        <v>213</v>
      </c>
      <c r="F48" s="30">
        <v>1977</v>
      </c>
      <c r="G48" s="71">
        <v>2.8679166665824596E-2</v>
      </c>
      <c r="H48" s="68">
        <v>12.203980822674183</v>
      </c>
      <c r="I48" s="70">
        <v>3.4141865078362614E-3</v>
      </c>
      <c r="J48" s="69" t="s">
        <v>124</v>
      </c>
      <c r="K48" s="30">
        <v>1</v>
      </c>
      <c r="L48" s="69">
        <v>20</v>
      </c>
    </row>
    <row r="49" spans="1:12" x14ac:dyDescent="0.25">
      <c r="A49" s="74">
        <v>47</v>
      </c>
      <c r="B49" s="73">
        <v>205</v>
      </c>
      <c r="C49" t="s">
        <v>212</v>
      </c>
      <c r="D49" s="30" t="s">
        <v>85</v>
      </c>
      <c r="E49" s="72" t="s">
        <v>78</v>
      </c>
      <c r="F49" s="30">
        <v>1974</v>
      </c>
      <c r="G49" s="71">
        <v>2.894537037354894E-2</v>
      </c>
      <c r="H49" s="68">
        <v>12.091743704887586</v>
      </c>
      <c r="I49" s="70">
        <v>3.4458774254224928E-3</v>
      </c>
      <c r="J49" s="69" t="s">
        <v>141</v>
      </c>
      <c r="K49" s="30">
        <v>1</v>
      </c>
      <c r="L49" s="69">
        <v>20</v>
      </c>
    </row>
    <row r="50" spans="1:12" x14ac:dyDescent="0.25">
      <c r="A50" s="74">
        <v>48</v>
      </c>
      <c r="B50" s="73">
        <v>199</v>
      </c>
      <c r="C50" t="s">
        <v>211</v>
      </c>
      <c r="D50" s="30" t="s">
        <v>72</v>
      </c>
      <c r="E50" s="72" t="s">
        <v>78</v>
      </c>
      <c r="F50" s="30">
        <v>1965</v>
      </c>
      <c r="G50" s="71">
        <v>2.8968518519832287E-2</v>
      </c>
      <c r="H50" s="68">
        <v>12.082081441630669</v>
      </c>
      <c r="I50" s="70">
        <v>3.4486331571228911E-3</v>
      </c>
      <c r="J50" s="69" t="s">
        <v>77</v>
      </c>
      <c r="K50" s="30">
        <v>2</v>
      </c>
      <c r="L50" s="69">
        <v>19</v>
      </c>
    </row>
    <row r="51" spans="1:12" x14ac:dyDescent="0.25">
      <c r="A51" s="74">
        <v>49</v>
      </c>
      <c r="B51" s="73">
        <v>158</v>
      </c>
      <c r="C51" t="s">
        <v>210</v>
      </c>
      <c r="D51" s="30" t="s">
        <v>72</v>
      </c>
      <c r="E51" s="72" t="s">
        <v>89</v>
      </c>
      <c r="F51" s="30">
        <v>1967</v>
      </c>
      <c r="G51" s="71">
        <v>2.9199999997217674E-2</v>
      </c>
      <c r="H51" s="68">
        <v>11.986301371005132</v>
      </c>
      <c r="I51" s="70">
        <v>3.4761904758592466E-3</v>
      </c>
      <c r="J51" s="69" t="s">
        <v>80</v>
      </c>
      <c r="K51" s="30">
        <v>7</v>
      </c>
      <c r="L51" s="69">
        <v>14</v>
      </c>
    </row>
    <row r="52" spans="1:12" x14ac:dyDescent="0.25">
      <c r="A52" s="74">
        <v>50</v>
      </c>
      <c r="B52" s="73">
        <v>109</v>
      </c>
      <c r="C52" t="s">
        <v>209</v>
      </c>
      <c r="D52" s="30" t="s">
        <v>72</v>
      </c>
      <c r="E52" s="72" t="s">
        <v>138</v>
      </c>
      <c r="F52" s="30">
        <v>1984</v>
      </c>
      <c r="G52" s="71">
        <v>2.9350462966249324E-2</v>
      </c>
      <c r="H52" s="68">
        <v>11.92485448704751</v>
      </c>
      <c r="I52" s="70">
        <v>3.4941027340773005E-3</v>
      </c>
      <c r="J52" s="69" t="s">
        <v>166</v>
      </c>
      <c r="K52" s="30">
        <v>7</v>
      </c>
      <c r="L52" s="69">
        <v>14</v>
      </c>
    </row>
    <row r="53" spans="1:12" x14ac:dyDescent="0.25">
      <c r="A53" s="74">
        <v>51</v>
      </c>
      <c r="B53" s="73">
        <v>226</v>
      </c>
      <c r="C53" t="s">
        <v>208</v>
      </c>
      <c r="D53" s="30" t="s">
        <v>85</v>
      </c>
      <c r="E53" s="72" t="s">
        <v>207</v>
      </c>
      <c r="F53" s="30">
        <v>1979</v>
      </c>
      <c r="G53" s="71">
        <v>2.9408333335595671E-2</v>
      </c>
      <c r="H53" s="68">
        <v>11.901388494408899</v>
      </c>
      <c r="I53" s="70">
        <v>3.5009920637613895E-3</v>
      </c>
      <c r="J53" s="69" t="s">
        <v>124</v>
      </c>
      <c r="K53" s="30">
        <v>2</v>
      </c>
      <c r="L53" s="69">
        <v>19</v>
      </c>
    </row>
    <row r="54" spans="1:12" x14ac:dyDescent="0.25">
      <c r="A54" s="74">
        <v>52</v>
      </c>
      <c r="B54" s="73">
        <v>208</v>
      </c>
      <c r="C54" t="s">
        <v>206</v>
      </c>
      <c r="D54" s="30" t="s">
        <v>72</v>
      </c>
      <c r="E54" s="72" t="s">
        <v>184</v>
      </c>
      <c r="F54" s="30">
        <v>1960</v>
      </c>
      <c r="G54" s="71">
        <v>2.9524074074288364E-2</v>
      </c>
      <c r="H54" s="68">
        <v>11.854732484389901</v>
      </c>
      <c r="I54" s="70">
        <v>3.514770723129567E-3</v>
      </c>
      <c r="J54" s="69" t="s">
        <v>88</v>
      </c>
      <c r="K54" s="30">
        <v>4</v>
      </c>
      <c r="L54" s="69">
        <v>17</v>
      </c>
    </row>
    <row r="55" spans="1:12" x14ac:dyDescent="0.25">
      <c r="A55" s="74">
        <v>53</v>
      </c>
      <c r="B55" s="73">
        <v>127</v>
      </c>
      <c r="C55" t="s">
        <v>205</v>
      </c>
      <c r="D55" s="30" t="s">
        <v>72</v>
      </c>
      <c r="E55" s="72" t="s">
        <v>81</v>
      </c>
      <c r="F55" s="30">
        <v>1974</v>
      </c>
      <c r="G55" s="71">
        <v>2.965138888976071E-2</v>
      </c>
      <c r="H55" s="68">
        <v>11.803831560850185</v>
      </c>
      <c r="I55" s="70">
        <v>3.529927248781037E-3</v>
      </c>
      <c r="J55" s="69" t="s">
        <v>155</v>
      </c>
      <c r="K55" s="30">
        <v>8</v>
      </c>
      <c r="L55" s="69">
        <v>13</v>
      </c>
    </row>
    <row r="56" spans="1:12" x14ac:dyDescent="0.25">
      <c r="A56" s="74">
        <v>54</v>
      </c>
      <c r="B56" s="73">
        <v>177</v>
      </c>
      <c r="C56" t="s">
        <v>204</v>
      </c>
      <c r="D56" s="30" t="s">
        <v>85</v>
      </c>
      <c r="E56" s="72" t="s">
        <v>81</v>
      </c>
      <c r="F56" s="30">
        <v>1974</v>
      </c>
      <c r="G56" s="71">
        <v>2.9778703705233056E-2</v>
      </c>
      <c r="H56" s="68">
        <v>11.753365877323061</v>
      </c>
      <c r="I56" s="70">
        <v>3.5450837744325065E-3</v>
      </c>
      <c r="J56" s="69" t="s">
        <v>141</v>
      </c>
      <c r="K56" s="30">
        <v>2</v>
      </c>
      <c r="L56" s="69">
        <v>19</v>
      </c>
    </row>
    <row r="57" spans="1:12" x14ac:dyDescent="0.25">
      <c r="A57" s="74">
        <v>55</v>
      </c>
      <c r="B57" s="73">
        <v>220</v>
      </c>
      <c r="C57" t="s">
        <v>203</v>
      </c>
      <c r="D57" s="30" t="s">
        <v>72</v>
      </c>
      <c r="E57" s="72" t="s">
        <v>164</v>
      </c>
      <c r="F57" s="30">
        <v>1971</v>
      </c>
      <c r="G57" s="71">
        <v>2.9848148151359055E-2</v>
      </c>
      <c r="H57" s="68">
        <v>11.726020596827668</v>
      </c>
      <c r="I57" s="70">
        <v>3.5533509703998874E-3</v>
      </c>
      <c r="J57" s="69" t="s">
        <v>80</v>
      </c>
      <c r="K57" s="30">
        <v>8</v>
      </c>
      <c r="L57" s="69">
        <v>13</v>
      </c>
    </row>
    <row r="58" spans="1:12" x14ac:dyDescent="0.25">
      <c r="A58" s="74">
        <v>56</v>
      </c>
      <c r="B58" s="73">
        <v>122</v>
      </c>
      <c r="C58" t="s">
        <v>202</v>
      </c>
      <c r="D58" s="30" t="s">
        <v>72</v>
      </c>
      <c r="E58" s="72" t="s">
        <v>92</v>
      </c>
      <c r="F58" s="30">
        <v>1977</v>
      </c>
      <c r="G58" s="71">
        <v>2.9871296297642402E-2</v>
      </c>
      <c r="H58" s="68">
        <v>11.716933758499922</v>
      </c>
      <c r="I58" s="70">
        <v>3.5561067021002857E-3</v>
      </c>
      <c r="J58" s="69" t="s">
        <v>131</v>
      </c>
      <c r="K58" s="30">
        <v>8</v>
      </c>
      <c r="L58" s="69">
        <v>12</v>
      </c>
    </row>
    <row r="59" spans="1:12" x14ac:dyDescent="0.25">
      <c r="A59" s="74">
        <v>57</v>
      </c>
      <c r="B59" s="73">
        <v>114</v>
      </c>
      <c r="C59" t="s">
        <v>201</v>
      </c>
      <c r="D59" s="30" t="s">
        <v>85</v>
      </c>
      <c r="E59" s="72" t="s">
        <v>92</v>
      </c>
      <c r="F59" s="30">
        <v>1974</v>
      </c>
      <c r="G59" s="71">
        <v>2.9882870367146097E-2</v>
      </c>
      <c r="H59" s="68">
        <v>11.712395619960185</v>
      </c>
      <c r="I59" s="70">
        <v>3.5574845675173925E-3</v>
      </c>
      <c r="J59" s="69" t="s">
        <v>141</v>
      </c>
      <c r="K59" s="30">
        <v>3</v>
      </c>
      <c r="L59" s="69">
        <v>18</v>
      </c>
    </row>
    <row r="60" spans="1:12" x14ac:dyDescent="0.25">
      <c r="A60" s="74">
        <v>58</v>
      </c>
      <c r="B60" s="73">
        <v>113</v>
      </c>
      <c r="C60" t="s">
        <v>200</v>
      </c>
      <c r="D60" s="30" t="s">
        <v>72</v>
      </c>
      <c r="E60" s="72" t="s">
        <v>92</v>
      </c>
      <c r="F60" s="30">
        <v>1970</v>
      </c>
      <c r="G60" s="71">
        <v>3.0183796297933441E-2</v>
      </c>
      <c r="H60" s="68">
        <v>11.595625564964571</v>
      </c>
      <c r="I60" s="70">
        <v>3.5933090830873142E-3</v>
      </c>
      <c r="J60" s="69" t="s">
        <v>80</v>
      </c>
      <c r="K60" s="30">
        <v>9</v>
      </c>
      <c r="L60" s="69">
        <v>12</v>
      </c>
    </row>
    <row r="61" spans="1:12" x14ac:dyDescent="0.25">
      <c r="A61" s="74">
        <v>59</v>
      </c>
      <c r="B61" s="73">
        <v>222</v>
      </c>
      <c r="C61" t="s">
        <v>199</v>
      </c>
      <c r="D61" s="30" t="s">
        <v>72</v>
      </c>
      <c r="E61" s="72" t="s">
        <v>198</v>
      </c>
      <c r="F61" s="30">
        <v>1983</v>
      </c>
      <c r="G61" s="71">
        <v>3.0311111113405786E-2</v>
      </c>
      <c r="H61" s="68">
        <v>11.546920820240222</v>
      </c>
      <c r="I61" s="70">
        <v>3.6084656087387841E-3</v>
      </c>
      <c r="J61" s="69" t="s">
        <v>166</v>
      </c>
      <c r="K61" s="30">
        <v>8</v>
      </c>
      <c r="L61" s="69">
        <v>13</v>
      </c>
    </row>
    <row r="62" spans="1:12" x14ac:dyDescent="0.25">
      <c r="A62" s="74">
        <v>60</v>
      </c>
      <c r="B62" s="73">
        <v>116</v>
      </c>
      <c r="C62" t="s">
        <v>197</v>
      </c>
      <c r="D62" s="30" t="s">
        <v>72</v>
      </c>
      <c r="E62" s="72" t="s">
        <v>92</v>
      </c>
      <c r="F62" s="30">
        <v>1963</v>
      </c>
      <c r="G62" s="71">
        <v>3.0368981482752133E-2</v>
      </c>
      <c r="H62" s="68">
        <v>11.52491729756496</v>
      </c>
      <c r="I62" s="70">
        <v>3.6153549384228727E-3</v>
      </c>
      <c r="J62" s="69" t="s">
        <v>77</v>
      </c>
      <c r="K62" s="30">
        <v>3</v>
      </c>
      <c r="L62" s="69">
        <v>18</v>
      </c>
    </row>
    <row r="63" spans="1:12" x14ac:dyDescent="0.25">
      <c r="A63" s="74">
        <v>61</v>
      </c>
      <c r="B63" s="73">
        <v>151</v>
      </c>
      <c r="C63" t="s">
        <v>196</v>
      </c>
      <c r="D63" s="30" t="s">
        <v>85</v>
      </c>
      <c r="E63" s="72" t="s">
        <v>89</v>
      </c>
      <c r="F63" s="30">
        <v>1998</v>
      </c>
      <c r="G63" s="71">
        <v>3.039212962903548E-2</v>
      </c>
      <c r="H63" s="68">
        <v>11.516139351604481</v>
      </c>
      <c r="I63" s="70">
        <v>3.6181106701232714E-3</v>
      </c>
      <c r="J63" s="69" t="s">
        <v>101</v>
      </c>
      <c r="K63" s="30">
        <v>1</v>
      </c>
      <c r="L63" s="69">
        <v>20</v>
      </c>
    </row>
    <row r="64" spans="1:12" x14ac:dyDescent="0.25">
      <c r="A64" s="74">
        <v>62</v>
      </c>
      <c r="B64" s="73">
        <v>232</v>
      </c>
      <c r="C64" t="s">
        <v>195</v>
      </c>
      <c r="D64" s="30" t="s">
        <v>72</v>
      </c>
      <c r="E64" s="72" t="s">
        <v>99</v>
      </c>
      <c r="F64" s="30">
        <v>1995</v>
      </c>
      <c r="G64" s="71">
        <v>3.0554166667570826E-2</v>
      </c>
      <c r="H64" s="68">
        <v>11.455066139030995</v>
      </c>
      <c r="I64" s="70">
        <v>3.6374007937584316E-3</v>
      </c>
      <c r="J64" s="69" t="s">
        <v>143</v>
      </c>
      <c r="K64" s="30">
        <v>6</v>
      </c>
      <c r="L64" s="69">
        <v>15</v>
      </c>
    </row>
    <row r="65" spans="1:12" x14ac:dyDescent="0.25">
      <c r="A65" s="74">
        <v>63</v>
      </c>
      <c r="B65" s="73">
        <v>229</v>
      </c>
      <c r="C65" t="s">
        <v>194</v>
      </c>
      <c r="D65" s="30" t="s">
        <v>72</v>
      </c>
      <c r="E65" s="72" t="s">
        <v>99</v>
      </c>
      <c r="F65" s="30">
        <v>1990</v>
      </c>
      <c r="G65" s="71">
        <v>3.056574073707452E-2</v>
      </c>
      <c r="H65" s="68">
        <v>11.450728546403907</v>
      </c>
      <c r="I65" s="70">
        <v>3.638778659175538E-3</v>
      </c>
      <c r="J65" s="69" t="s">
        <v>193</v>
      </c>
      <c r="K65" s="30">
        <v>6</v>
      </c>
      <c r="L65" s="69">
        <v>15</v>
      </c>
    </row>
    <row r="66" spans="1:12" x14ac:dyDescent="0.25">
      <c r="A66" s="74">
        <v>64</v>
      </c>
      <c r="B66" s="73">
        <v>221</v>
      </c>
      <c r="C66" t="s">
        <v>192</v>
      </c>
      <c r="D66" s="30" t="s">
        <v>85</v>
      </c>
      <c r="E66" s="72" t="s">
        <v>191</v>
      </c>
      <c r="F66" s="30">
        <v>1964</v>
      </c>
      <c r="G66" s="71">
        <v>3.0646759259980172E-2</v>
      </c>
      <c r="H66" s="68">
        <v>11.420457120144667</v>
      </c>
      <c r="I66" s="70">
        <v>3.6484237214262109E-3</v>
      </c>
      <c r="J66" s="69" t="s">
        <v>83</v>
      </c>
      <c r="K66" s="30">
        <v>1</v>
      </c>
      <c r="L66" s="69">
        <v>20</v>
      </c>
    </row>
    <row r="67" spans="1:12" x14ac:dyDescent="0.25">
      <c r="A67" s="74">
        <v>65</v>
      </c>
      <c r="B67" s="73">
        <v>126</v>
      </c>
      <c r="C67" t="s">
        <v>190</v>
      </c>
      <c r="D67" s="30" t="s">
        <v>72</v>
      </c>
      <c r="E67" s="72" t="s">
        <v>81</v>
      </c>
      <c r="F67" s="30">
        <v>1970</v>
      </c>
      <c r="G67" s="71">
        <v>3.0669907406263519E-2</v>
      </c>
      <c r="H67" s="68">
        <v>11.411837517596213</v>
      </c>
      <c r="I67" s="70">
        <v>3.6511794531266092E-3</v>
      </c>
      <c r="J67" s="69" t="s">
        <v>80</v>
      </c>
      <c r="K67" s="30">
        <v>10</v>
      </c>
      <c r="L67" s="69">
        <v>11</v>
      </c>
    </row>
    <row r="68" spans="1:12" x14ac:dyDescent="0.25">
      <c r="A68" s="74">
        <v>66</v>
      </c>
      <c r="B68" s="73">
        <v>111</v>
      </c>
      <c r="C68" t="s">
        <v>189</v>
      </c>
      <c r="D68" s="30" t="s">
        <v>72</v>
      </c>
      <c r="E68" s="72" t="s">
        <v>188</v>
      </c>
      <c r="F68" s="30">
        <v>1978</v>
      </c>
      <c r="G68" s="71">
        <v>3.0693055552546866E-2</v>
      </c>
      <c r="H68" s="68">
        <v>11.403230916543841</v>
      </c>
      <c r="I68" s="70">
        <v>3.6539351848270079E-3</v>
      </c>
      <c r="J68" s="69" t="s">
        <v>131</v>
      </c>
      <c r="K68" s="30">
        <v>9</v>
      </c>
      <c r="L68" s="69">
        <v>11</v>
      </c>
    </row>
    <row r="69" spans="1:12" x14ac:dyDescent="0.25">
      <c r="A69" s="74">
        <v>67</v>
      </c>
      <c r="B69" s="73">
        <v>117</v>
      </c>
      <c r="C69" t="s">
        <v>187</v>
      </c>
      <c r="D69" s="30" t="s">
        <v>72</v>
      </c>
      <c r="E69" s="72" t="s">
        <v>92</v>
      </c>
      <c r="F69" s="30">
        <v>1964</v>
      </c>
      <c r="G69" s="71">
        <v>3.0727777775609866E-2</v>
      </c>
      <c r="H69" s="68">
        <v>11.390345327146049</v>
      </c>
      <c r="I69" s="70">
        <v>3.6580687828106982E-3</v>
      </c>
      <c r="J69" s="69" t="s">
        <v>77</v>
      </c>
      <c r="K69" s="30">
        <v>4</v>
      </c>
      <c r="L69" s="69">
        <v>17</v>
      </c>
    </row>
    <row r="70" spans="1:12" x14ac:dyDescent="0.25">
      <c r="A70" s="74">
        <v>68</v>
      </c>
      <c r="B70" s="73">
        <v>157</v>
      </c>
      <c r="C70" t="s">
        <v>186</v>
      </c>
      <c r="D70" s="30" t="s">
        <v>72</v>
      </c>
      <c r="E70" s="72" t="s">
        <v>89</v>
      </c>
      <c r="F70" s="30">
        <v>1967</v>
      </c>
      <c r="G70" s="71">
        <v>3.1086574075743556E-2</v>
      </c>
      <c r="H70" s="68">
        <v>11.258879770643508</v>
      </c>
      <c r="I70" s="70">
        <v>3.7007826280647089E-3</v>
      </c>
      <c r="J70" s="69" t="s">
        <v>80</v>
      </c>
      <c r="K70" s="30">
        <v>11</v>
      </c>
      <c r="L70" s="69">
        <v>10</v>
      </c>
    </row>
    <row r="71" spans="1:12" x14ac:dyDescent="0.25">
      <c r="A71" s="74">
        <v>69</v>
      </c>
      <c r="B71" s="73">
        <v>209</v>
      </c>
      <c r="C71" t="s">
        <v>185</v>
      </c>
      <c r="D71" s="30" t="s">
        <v>72</v>
      </c>
      <c r="E71" s="72" t="s">
        <v>184</v>
      </c>
      <c r="F71" s="30">
        <v>1964</v>
      </c>
      <c r="G71" s="71">
        <v>3.1098148145247251E-2</v>
      </c>
      <c r="H71" s="68">
        <v>11.254689454989</v>
      </c>
      <c r="I71" s="70">
        <v>3.7021604934818152E-3</v>
      </c>
      <c r="J71" s="69" t="s">
        <v>77</v>
      </c>
      <c r="K71" s="30">
        <v>5</v>
      </c>
      <c r="L71" s="69">
        <v>16</v>
      </c>
    </row>
    <row r="72" spans="1:12" x14ac:dyDescent="0.25">
      <c r="A72" s="74">
        <v>70</v>
      </c>
      <c r="B72" s="73">
        <v>152</v>
      </c>
      <c r="C72" t="s">
        <v>183</v>
      </c>
      <c r="D72" s="30" t="s">
        <v>85</v>
      </c>
      <c r="E72" s="72" t="s">
        <v>89</v>
      </c>
      <c r="F72" s="30">
        <v>1970</v>
      </c>
      <c r="G72" s="71">
        <v>3.1109722222026903E-2</v>
      </c>
      <c r="H72" s="68">
        <v>11.25050225463557</v>
      </c>
      <c r="I72" s="70">
        <v>3.7035383597651072E-3</v>
      </c>
      <c r="J72" s="69" t="s">
        <v>117</v>
      </c>
      <c r="K72" s="30">
        <v>1</v>
      </c>
      <c r="L72" s="69">
        <v>20</v>
      </c>
    </row>
    <row r="73" spans="1:12" x14ac:dyDescent="0.25">
      <c r="A73" s="74">
        <v>71</v>
      </c>
      <c r="B73" s="73">
        <v>190</v>
      </c>
      <c r="C73" t="s">
        <v>182</v>
      </c>
      <c r="D73" s="30" t="s">
        <v>85</v>
      </c>
      <c r="E73" s="72" t="s">
        <v>112</v>
      </c>
      <c r="F73" s="30">
        <v>1958</v>
      </c>
      <c r="G73" s="71">
        <v>3.1144444445089903E-2</v>
      </c>
      <c r="H73" s="68">
        <v>11.237959329057142</v>
      </c>
      <c r="I73" s="70">
        <v>3.7076719577487979E-3</v>
      </c>
      <c r="J73" s="69" t="s">
        <v>83</v>
      </c>
      <c r="K73" s="30">
        <v>2</v>
      </c>
      <c r="L73" s="69">
        <v>19</v>
      </c>
    </row>
    <row r="74" spans="1:12" x14ac:dyDescent="0.25">
      <c r="A74" s="74">
        <v>72</v>
      </c>
      <c r="B74" s="73">
        <v>169</v>
      </c>
      <c r="C74" t="s">
        <v>181</v>
      </c>
      <c r="D74" s="30" t="s">
        <v>72</v>
      </c>
      <c r="E74" s="72" t="s">
        <v>94</v>
      </c>
      <c r="F74" s="30">
        <v>1981</v>
      </c>
      <c r="G74" s="71">
        <v>3.1237037037499249E-2</v>
      </c>
      <c r="H74" s="68">
        <v>11.204647853758798</v>
      </c>
      <c r="I74" s="70">
        <v>3.7186948854165771E-3</v>
      </c>
      <c r="J74" s="69" t="s">
        <v>131</v>
      </c>
      <c r="K74" s="30">
        <v>10</v>
      </c>
      <c r="L74" s="69">
        <v>10</v>
      </c>
    </row>
    <row r="75" spans="1:12" x14ac:dyDescent="0.25">
      <c r="A75" s="74">
        <v>73</v>
      </c>
      <c r="B75" s="73">
        <v>204</v>
      </c>
      <c r="C75" t="s">
        <v>180</v>
      </c>
      <c r="D75" s="30" t="s">
        <v>85</v>
      </c>
      <c r="E75" s="72" t="s">
        <v>78</v>
      </c>
      <c r="F75" s="30">
        <v>1965</v>
      </c>
      <c r="G75" s="71">
        <v>3.1306481483625248E-2</v>
      </c>
      <c r="H75" s="68">
        <v>11.179793557543869</v>
      </c>
      <c r="I75" s="70">
        <v>3.7269620813839581E-3</v>
      </c>
      <c r="J75" s="69" t="s">
        <v>83</v>
      </c>
      <c r="K75" s="30">
        <v>3</v>
      </c>
      <c r="L75" s="69">
        <v>18</v>
      </c>
    </row>
    <row r="76" spans="1:12" x14ac:dyDescent="0.25">
      <c r="A76" s="74">
        <v>74</v>
      </c>
      <c r="B76" s="73">
        <v>104</v>
      </c>
      <c r="C76" t="s">
        <v>179</v>
      </c>
      <c r="D76" s="30" t="s">
        <v>72</v>
      </c>
      <c r="E76" s="72" t="s">
        <v>114</v>
      </c>
      <c r="F76" s="30">
        <v>1965</v>
      </c>
      <c r="G76" s="71">
        <v>3.1329629629908595E-2</v>
      </c>
      <c r="H76" s="68">
        <v>11.171533278065795</v>
      </c>
      <c r="I76" s="70">
        <v>3.7297178130843564E-3</v>
      </c>
      <c r="J76" s="69" t="s">
        <v>77</v>
      </c>
      <c r="K76" s="30">
        <v>6</v>
      </c>
      <c r="L76" s="69">
        <v>15</v>
      </c>
    </row>
    <row r="77" spans="1:12" x14ac:dyDescent="0.25">
      <c r="A77" s="74">
        <v>75</v>
      </c>
      <c r="B77" s="73">
        <v>173</v>
      </c>
      <c r="C77" t="s">
        <v>178</v>
      </c>
      <c r="D77" s="30" t="s">
        <v>72</v>
      </c>
      <c r="E77" s="72" t="s">
        <v>94</v>
      </c>
      <c r="F77" s="30">
        <v>1975</v>
      </c>
      <c r="G77" s="71">
        <v>3.137592592247529E-2</v>
      </c>
      <c r="H77" s="68">
        <v>11.155049284116492</v>
      </c>
      <c r="I77" s="70">
        <v>3.7352292764851534E-3</v>
      </c>
      <c r="J77" s="69" t="s">
        <v>155</v>
      </c>
      <c r="K77" s="30">
        <v>9</v>
      </c>
      <c r="L77" s="69">
        <v>12</v>
      </c>
    </row>
    <row r="78" spans="1:12" x14ac:dyDescent="0.25">
      <c r="A78" s="74">
        <v>76</v>
      </c>
      <c r="B78" s="73">
        <v>172</v>
      </c>
      <c r="C78" t="s">
        <v>177</v>
      </c>
      <c r="D78" s="30" t="s">
        <v>72</v>
      </c>
      <c r="E78" s="72" t="s">
        <v>94</v>
      </c>
      <c r="F78" s="30">
        <v>1974</v>
      </c>
      <c r="G78" s="71">
        <v>3.1514814814727288E-2</v>
      </c>
      <c r="H78" s="68">
        <v>11.105887883448403</v>
      </c>
      <c r="I78" s="70">
        <v>3.7517636684199149E-3</v>
      </c>
      <c r="J78" s="69" t="s">
        <v>155</v>
      </c>
      <c r="K78" s="30">
        <v>10</v>
      </c>
      <c r="L78" s="69">
        <v>11</v>
      </c>
    </row>
    <row r="79" spans="1:12" x14ac:dyDescent="0.25">
      <c r="A79" s="74">
        <v>77</v>
      </c>
      <c r="B79" s="73">
        <v>120</v>
      </c>
      <c r="C79" t="s">
        <v>176</v>
      </c>
      <c r="D79" s="30" t="s">
        <v>85</v>
      </c>
      <c r="E79" s="72" t="s">
        <v>92</v>
      </c>
      <c r="F79" s="30">
        <v>1978</v>
      </c>
      <c r="G79" s="71">
        <v>3.1989351853553671E-2</v>
      </c>
      <c r="H79" s="68">
        <v>10.941140714644357</v>
      </c>
      <c r="I79" s="70">
        <v>3.8082561730421035E-3</v>
      </c>
      <c r="J79" s="69" t="s">
        <v>124</v>
      </c>
      <c r="K79" s="30">
        <v>3</v>
      </c>
      <c r="L79" s="69">
        <v>18</v>
      </c>
    </row>
    <row r="80" spans="1:12" x14ac:dyDescent="0.25">
      <c r="A80" s="74">
        <v>78</v>
      </c>
      <c r="B80" s="73">
        <v>219</v>
      </c>
      <c r="C80" t="s">
        <v>175</v>
      </c>
      <c r="D80" s="30" t="s">
        <v>72</v>
      </c>
      <c r="E80" s="72" t="s">
        <v>174</v>
      </c>
      <c r="F80" s="30">
        <v>1969</v>
      </c>
      <c r="G80" s="71">
        <v>3.2035648146120366E-2</v>
      </c>
      <c r="H80" s="68">
        <v>10.925329133457419</v>
      </c>
      <c r="I80" s="70">
        <v>3.8137676364429006E-3</v>
      </c>
      <c r="J80" s="69" t="s">
        <v>80</v>
      </c>
      <c r="K80" s="30">
        <v>12</v>
      </c>
      <c r="L80" s="69">
        <v>9</v>
      </c>
    </row>
    <row r="81" spans="1:12" x14ac:dyDescent="0.25">
      <c r="A81" s="74">
        <v>79</v>
      </c>
      <c r="B81" s="73">
        <v>83</v>
      </c>
      <c r="C81" t="s">
        <v>173</v>
      </c>
      <c r="D81" s="30" t="s">
        <v>85</v>
      </c>
      <c r="E81" s="72" t="s">
        <v>147</v>
      </c>
      <c r="F81" s="30">
        <v>1983</v>
      </c>
      <c r="G81" s="71">
        <v>3.2243981484498363E-2</v>
      </c>
      <c r="H81" s="68">
        <v>10.854738896567914</v>
      </c>
      <c r="I81" s="70">
        <v>3.838569224345043E-3</v>
      </c>
      <c r="J81" s="69" t="s">
        <v>158</v>
      </c>
      <c r="K81" s="30">
        <v>1</v>
      </c>
      <c r="L81" s="69">
        <v>19</v>
      </c>
    </row>
    <row r="82" spans="1:12" x14ac:dyDescent="0.25">
      <c r="A82" s="74">
        <v>80</v>
      </c>
      <c r="B82" s="73">
        <v>133</v>
      </c>
      <c r="C82" t="s">
        <v>172</v>
      </c>
      <c r="D82" s="30" t="s">
        <v>72</v>
      </c>
      <c r="E82" s="72" t="s">
        <v>81</v>
      </c>
      <c r="F82" s="30">
        <v>1973</v>
      </c>
      <c r="G82" s="71">
        <v>3.226712963078171E-2</v>
      </c>
      <c r="H82" s="68">
        <v>10.846951805285842</v>
      </c>
      <c r="I82" s="70">
        <v>3.8413249560454417E-3</v>
      </c>
      <c r="J82" s="69" t="s">
        <v>155</v>
      </c>
      <c r="K82" s="30">
        <v>11</v>
      </c>
      <c r="L82" s="69">
        <v>10</v>
      </c>
    </row>
    <row r="83" spans="1:12" x14ac:dyDescent="0.25">
      <c r="A83" s="74">
        <v>81</v>
      </c>
      <c r="B83" s="73">
        <v>94</v>
      </c>
      <c r="C83" t="s">
        <v>171</v>
      </c>
      <c r="D83" s="30" t="s">
        <v>85</v>
      </c>
      <c r="E83" s="72" t="s">
        <v>164</v>
      </c>
      <c r="F83" s="30">
        <v>1989</v>
      </c>
      <c r="G83" s="71">
        <v>3.2290277777065057E-2</v>
      </c>
      <c r="H83" s="68">
        <v>10.839175878771655</v>
      </c>
      <c r="I83" s="70">
        <v>3.84408068774584E-3</v>
      </c>
      <c r="J83" s="69" t="s">
        <v>146</v>
      </c>
      <c r="K83" s="30">
        <v>2</v>
      </c>
      <c r="L83" s="69">
        <v>19</v>
      </c>
    </row>
    <row r="84" spans="1:12" x14ac:dyDescent="0.25">
      <c r="A84" s="74">
        <v>82</v>
      </c>
      <c r="B84" s="73">
        <v>155</v>
      </c>
      <c r="C84" t="s">
        <v>170</v>
      </c>
      <c r="D84" s="30" t="s">
        <v>72</v>
      </c>
      <c r="E84" s="72" t="s">
        <v>89</v>
      </c>
      <c r="F84" s="30">
        <v>1969</v>
      </c>
      <c r="G84" s="71">
        <v>3.2371296292694751E-2</v>
      </c>
      <c r="H84" s="68">
        <v>10.81204771150869</v>
      </c>
      <c r="I84" s="70">
        <v>3.8537257491303273E-3</v>
      </c>
      <c r="J84" s="69" t="s">
        <v>80</v>
      </c>
      <c r="K84" s="30">
        <v>13</v>
      </c>
      <c r="L84" s="69">
        <v>8</v>
      </c>
    </row>
    <row r="85" spans="1:12" x14ac:dyDescent="0.25">
      <c r="A85" s="74">
        <v>83</v>
      </c>
      <c r="B85" s="73">
        <v>156</v>
      </c>
      <c r="C85" t="s">
        <v>169</v>
      </c>
      <c r="D85" s="30" t="s">
        <v>72</v>
      </c>
      <c r="E85" s="72" t="s">
        <v>89</v>
      </c>
      <c r="F85" s="30">
        <v>1968</v>
      </c>
      <c r="G85" s="71">
        <v>3.2382870369474404E-2</v>
      </c>
      <c r="H85" s="68">
        <v>10.808183339112714</v>
      </c>
      <c r="I85" s="70">
        <v>3.8551036154136193E-3</v>
      </c>
      <c r="J85" s="69" t="s">
        <v>80</v>
      </c>
      <c r="K85" s="30">
        <v>14</v>
      </c>
      <c r="L85" s="69">
        <v>7</v>
      </c>
    </row>
    <row r="86" spans="1:12" x14ac:dyDescent="0.25">
      <c r="A86" s="74">
        <v>84</v>
      </c>
      <c r="B86" s="73">
        <v>198</v>
      </c>
      <c r="C86" t="s">
        <v>168</v>
      </c>
      <c r="D86" s="30" t="s">
        <v>72</v>
      </c>
      <c r="E86" s="72" t="s">
        <v>78</v>
      </c>
      <c r="F86" s="30">
        <v>1964</v>
      </c>
      <c r="G86" s="71">
        <v>3.2406018515757751E-2</v>
      </c>
      <c r="H86" s="68">
        <v>10.800462877900566</v>
      </c>
      <c r="I86" s="70">
        <v>3.8578593471140176E-3</v>
      </c>
      <c r="J86" s="69" t="s">
        <v>77</v>
      </c>
      <c r="K86" s="30">
        <v>7</v>
      </c>
      <c r="L86" s="69">
        <v>14</v>
      </c>
    </row>
    <row r="87" spans="1:12" x14ac:dyDescent="0.25">
      <c r="A87" s="74">
        <v>85</v>
      </c>
      <c r="B87" s="73">
        <v>154</v>
      </c>
      <c r="C87" t="s">
        <v>167</v>
      </c>
      <c r="D87" s="30" t="s">
        <v>72</v>
      </c>
      <c r="E87" s="72" t="s">
        <v>89</v>
      </c>
      <c r="F87" s="30">
        <v>1982</v>
      </c>
      <c r="G87" s="71">
        <v>3.247546296188375E-2</v>
      </c>
      <c r="H87" s="68">
        <v>10.77736752854895</v>
      </c>
      <c r="I87" s="70">
        <v>3.8661265430813985E-3</v>
      </c>
      <c r="J87" s="69" t="s">
        <v>166</v>
      </c>
      <c r="K87" s="30">
        <v>9</v>
      </c>
      <c r="L87" s="69">
        <v>12</v>
      </c>
    </row>
    <row r="88" spans="1:12" x14ac:dyDescent="0.25">
      <c r="A88" s="74">
        <v>86</v>
      </c>
      <c r="B88" s="73">
        <v>102</v>
      </c>
      <c r="C88" t="s">
        <v>165</v>
      </c>
      <c r="D88" s="30" t="s">
        <v>72</v>
      </c>
      <c r="E88" s="72" t="s">
        <v>164</v>
      </c>
      <c r="F88" s="30">
        <v>1979</v>
      </c>
      <c r="G88" s="71">
        <v>3.2706944446545094E-2</v>
      </c>
      <c r="H88" s="68">
        <v>10.701091340770944</v>
      </c>
      <c r="I88" s="70">
        <v>3.8936838626839397E-3</v>
      </c>
      <c r="J88" s="69" t="s">
        <v>131</v>
      </c>
      <c r="K88" s="30">
        <v>11</v>
      </c>
      <c r="L88" s="69">
        <v>9</v>
      </c>
    </row>
    <row r="89" spans="1:12" x14ac:dyDescent="0.25">
      <c r="A89" s="74">
        <v>87</v>
      </c>
      <c r="B89" s="73">
        <v>167</v>
      </c>
      <c r="C89" t="s">
        <v>163</v>
      </c>
      <c r="D89" s="30" t="s">
        <v>85</v>
      </c>
      <c r="E89" s="72" t="s">
        <v>94</v>
      </c>
      <c r="F89" s="30">
        <v>1973</v>
      </c>
      <c r="G89" s="71">
        <v>3.2741666669608094E-2</v>
      </c>
      <c r="H89" s="68">
        <v>10.689742936173792</v>
      </c>
      <c r="I89" s="70">
        <v>3.8978174606676299E-3</v>
      </c>
      <c r="J89" s="69" t="s">
        <v>141</v>
      </c>
      <c r="K89" s="30">
        <v>4</v>
      </c>
      <c r="L89" s="69">
        <v>17</v>
      </c>
    </row>
    <row r="90" spans="1:12" x14ac:dyDescent="0.25">
      <c r="A90" s="74">
        <v>88</v>
      </c>
      <c r="B90" s="73">
        <v>231</v>
      </c>
      <c r="C90" t="s">
        <v>162</v>
      </c>
      <c r="D90" s="30" t="s">
        <v>85</v>
      </c>
      <c r="E90" s="72" t="s">
        <v>144</v>
      </c>
      <c r="F90" s="30">
        <v>1997</v>
      </c>
      <c r="G90" s="71">
        <v>3.2776388885395136E-2</v>
      </c>
      <c r="H90" s="68">
        <v>10.678418578196601</v>
      </c>
      <c r="I90" s="70">
        <v>3.901951057785135E-3</v>
      </c>
      <c r="J90" s="69" t="s">
        <v>101</v>
      </c>
      <c r="K90" s="30">
        <v>2</v>
      </c>
      <c r="L90" s="69">
        <v>19</v>
      </c>
    </row>
    <row r="91" spans="1:12" x14ac:dyDescent="0.25">
      <c r="A91" s="74">
        <v>89</v>
      </c>
      <c r="B91" s="73">
        <v>182</v>
      </c>
      <c r="C91" t="s">
        <v>161</v>
      </c>
      <c r="D91" s="30" t="s">
        <v>72</v>
      </c>
      <c r="E91" s="72" t="s">
        <v>71</v>
      </c>
      <c r="F91" s="30">
        <v>1970</v>
      </c>
      <c r="G91" s="71">
        <v>3.2811111108458135E-2</v>
      </c>
      <c r="H91" s="68">
        <v>10.667118185759216</v>
      </c>
      <c r="I91" s="70">
        <v>3.9060846557688253E-3</v>
      </c>
      <c r="J91" s="69" t="s">
        <v>80</v>
      </c>
      <c r="K91" s="30">
        <v>15</v>
      </c>
      <c r="L91" s="69">
        <v>6</v>
      </c>
    </row>
    <row r="92" spans="1:12" x14ac:dyDescent="0.25">
      <c r="A92" s="74">
        <v>90</v>
      </c>
      <c r="B92" s="73">
        <v>164</v>
      </c>
      <c r="C92" t="s">
        <v>160</v>
      </c>
      <c r="D92" s="30" t="s">
        <v>85</v>
      </c>
      <c r="E92" s="72" t="s">
        <v>94</v>
      </c>
      <c r="F92" s="30">
        <v>1978</v>
      </c>
      <c r="G92" s="71">
        <v>3.3065740739402827E-2</v>
      </c>
      <c r="H92" s="68">
        <v>10.584973818019511</v>
      </c>
      <c r="I92" s="70">
        <v>3.9363977070717652E-3</v>
      </c>
      <c r="J92" s="69" t="s">
        <v>124</v>
      </c>
      <c r="K92" s="30">
        <v>4</v>
      </c>
      <c r="L92" s="69">
        <v>17</v>
      </c>
    </row>
    <row r="93" spans="1:12" x14ac:dyDescent="0.25">
      <c r="A93" s="74">
        <v>91</v>
      </c>
      <c r="B93" s="73">
        <v>187</v>
      </c>
      <c r="C93" t="s">
        <v>159</v>
      </c>
      <c r="D93" s="30" t="s">
        <v>85</v>
      </c>
      <c r="E93" s="72" t="s">
        <v>71</v>
      </c>
      <c r="F93" s="30">
        <v>1983</v>
      </c>
      <c r="G93" s="71">
        <v>3.3158333331812173E-2</v>
      </c>
      <c r="H93" s="68">
        <v>10.555415934135908</v>
      </c>
      <c r="I93" s="70">
        <v>3.947420634739544E-3</v>
      </c>
      <c r="J93" s="69" t="s">
        <v>158</v>
      </c>
      <c r="K93" s="30">
        <v>2</v>
      </c>
      <c r="L93" s="69">
        <v>18</v>
      </c>
    </row>
    <row r="94" spans="1:12" x14ac:dyDescent="0.25">
      <c r="A94" s="74">
        <v>92</v>
      </c>
      <c r="B94" s="73">
        <v>141</v>
      </c>
      <c r="C94" t="s">
        <v>157</v>
      </c>
      <c r="D94" s="30" t="s">
        <v>72</v>
      </c>
      <c r="E94" s="72" t="s">
        <v>81</v>
      </c>
      <c r="F94" s="30">
        <v>1964</v>
      </c>
      <c r="G94" s="71">
        <v>3.3308796293567866E-2</v>
      </c>
      <c r="H94" s="68">
        <v>10.50773486124406</v>
      </c>
      <c r="I94" s="70">
        <v>3.9653328920914123E-3</v>
      </c>
      <c r="J94" s="69" t="s">
        <v>77</v>
      </c>
      <c r="K94" s="30">
        <v>8</v>
      </c>
      <c r="L94" s="69">
        <v>13</v>
      </c>
    </row>
    <row r="95" spans="1:12" x14ac:dyDescent="0.25">
      <c r="A95" s="74">
        <v>93</v>
      </c>
      <c r="B95" s="73">
        <v>87</v>
      </c>
      <c r="C95" t="s">
        <v>156</v>
      </c>
      <c r="D95" s="30" t="s">
        <v>72</v>
      </c>
      <c r="E95" s="72" t="s">
        <v>147</v>
      </c>
      <c r="F95" s="30">
        <v>1973</v>
      </c>
      <c r="G95" s="71">
        <v>3.3436111109040212E-2</v>
      </c>
      <c r="H95" s="68">
        <v>10.467724516723765</v>
      </c>
      <c r="I95" s="70">
        <v>3.9804894177428822E-3</v>
      </c>
      <c r="J95" s="69" t="s">
        <v>155</v>
      </c>
      <c r="K95" s="30">
        <v>12</v>
      </c>
      <c r="L95" s="69">
        <v>9</v>
      </c>
    </row>
    <row r="96" spans="1:12" x14ac:dyDescent="0.25">
      <c r="A96" s="74">
        <v>94</v>
      </c>
      <c r="B96" s="73">
        <v>203</v>
      </c>
      <c r="C96" t="s">
        <v>154</v>
      </c>
      <c r="D96" s="30" t="s">
        <v>72</v>
      </c>
      <c r="E96" s="72" t="s">
        <v>78</v>
      </c>
      <c r="F96" s="30">
        <v>1971</v>
      </c>
      <c r="G96" s="71">
        <v>3.3459259262599517E-2</v>
      </c>
      <c r="H96" s="68">
        <v>10.460482620164491</v>
      </c>
      <c r="I96" s="70">
        <v>3.9832451503094661E-3</v>
      </c>
      <c r="J96" s="69" t="s">
        <v>80</v>
      </c>
      <c r="K96" s="30">
        <v>16</v>
      </c>
      <c r="L96" s="69">
        <v>5</v>
      </c>
    </row>
    <row r="97" spans="1:12" x14ac:dyDescent="0.25">
      <c r="A97" s="74">
        <v>95</v>
      </c>
      <c r="B97" s="73">
        <v>85</v>
      </c>
      <c r="C97" t="s">
        <v>153</v>
      </c>
      <c r="D97" s="30" t="s">
        <v>72</v>
      </c>
      <c r="E97" s="72" t="s">
        <v>147</v>
      </c>
      <c r="F97" s="30">
        <v>1966</v>
      </c>
      <c r="G97" s="71">
        <v>3.3482407408882864E-2</v>
      </c>
      <c r="H97" s="68">
        <v>10.453250739286602</v>
      </c>
      <c r="I97" s="70">
        <v>3.9860008820098644E-3</v>
      </c>
      <c r="J97" s="69" t="s">
        <v>77</v>
      </c>
      <c r="K97" s="30">
        <v>9</v>
      </c>
      <c r="L97" s="69">
        <v>12</v>
      </c>
    </row>
    <row r="98" spans="1:12" x14ac:dyDescent="0.25">
      <c r="A98" s="74">
        <v>96</v>
      </c>
      <c r="B98" s="73">
        <v>148</v>
      </c>
      <c r="C98" t="s">
        <v>152</v>
      </c>
      <c r="D98" s="30" t="s">
        <v>72</v>
      </c>
      <c r="E98" s="72" t="s">
        <v>151</v>
      </c>
      <c r="F98" s="30">
        <v>1957</v>
      </c>
      <c r="G98" s="71">
        <v>3.3551851855008863E-2</v>
      </c>
      <c r="H98" s="68">
        <v>10.431614967558028</v>
      </c>
      <c r="I98" s="70">
        <v>3.9942680779772458E-3</v>
      </c>
      <c r="J98" s="69" t="s">
        <v>88</v>
      </c>
      <c r="K98" s="30">
        <v>5</v>
      </c>
      <c r="L98" s="69">
        <v>16</v>
      </c>
    </row>
    <row r="99" spans="1:12" x14ac:dyDescent="0.25">
      <c r="A99" s="74">
        <v>97</v>
      </c>
      <c r="B99" s="73">
        <v>131</v>
      </c>
      <c r="C99" t="s">
        <v>150</v>
      </c>
      <c r="D99" s="30" t="s">
        <v>85</v>
      </c>
      <c r="E99" s="72" t="s">
        <v>81</v>
      </c>
      <c r="F99" s="30">
        <v>1979</v>
      </c>
      <c r="G99" s="71">
        <v>3.3702314816764556E-2</v>
      </c>
      <c r="H99" s="68">
        <v>10.385043339097271</v>
      </c>
      <c r="I99" s="70">
        <v>4.012180335329114E-3</v>
      </c>
      <c r="J99" s="69" t="s">
        <v>124</v>
      </c>
      <c r="K99" s="30">
        <v>5</v>
      </c>
      <c r="L99" s="69">
        <v>16</v>
      </c>
    </row>
    <row r="100" spans="1:12" x14ac:dyDescent="0.25">
      <c r="A100" s="74">
        <v>98</v>
      </c>
      <c r="B100" s="73">
        <v>192</v>
      </c>
      <c r="C100" t="s">
        <v>149</v>
      </c>
      <c r="D100" s="30" t="s">
        <v>72</v>
      </c>
      <c r="E100" s="72" t="s">
        <v>112</v>
      </c>
      <c r="F100" s="30">
        <v>1958</v>
      </c>
      <c r="G100" s="71">
        <v>3.3725462963047903E-2</v>
      </c>
      <c r="H100" s="68">
        <v>10.377915356817658</v>
      </c>
      <c r="I100" s="70">
        <v>4.0149360670295123E-3</v>
      </c>
      <c r="J100" s="69" t="s">
        <v>88</v>
      </c>
      <c r="K100" s="30">
        <v>6</v>
      </c>
      <c r="L100" s="69">
        <v>15</v>
      </c>
    </row>
    <row r="101" spans="1:12" x14ac:dyDescent="0.25">
      <c r="A101" s="74">
        <v>99</v>
      </c>
      <c r="B101" s="73">
        <v>110</v>
      </c>
      <c r="C101" t="s">
        <v>148</v>
      </c>
      <c r="D101" s="30" t="s">
        <v>85</v>
      </c>
      <c r="E101" s="72" t="s">
        <v>147</v>
      </c>
      <c r="F101" s="30">
        <v>1990</v>
      </c>
      <c r="G101" s="71">
        <v>3.3760185186110903E-2</v>
      </c>
      <c r="H101" s="68">
        <v>10.367241710036344</v>
      </c>
      <c r="I101" s="70">
        <v>4.0190696650132026E-3</v>
      </c>
      <c r="J101" s="69" t="s">
        <v>146</v>
      </c>
      <c r="K101" s="30">
        <v>3</v>
      </c>
      <c r="L101" s="69">
        <v>18</v>
      </c>
    </row>
    <row r="102" spans="1:12" x14ac:dyDescent="0.25">
      <c r="A102" s="74">
        <v>100</v>
      </c>
      <c r="B102" s="73">
        <v>230</v>
      </c>
      <c r="C102" t="s">
        <v>145</v>
      </c>
      <c r="D102" s="30" t="s">
        <v>72</v>
      </c>
      <c r="E102" s="72" t="s">
        <v>144</v>
      </c>
      <c r="F102" s="30">
        <v>1992</v>
      </c>
      <c r="G102" s="71">
        <v>3.3899074071086943E-2</v>
      </c>
      <c r="H102" s="68">
        <v>10.324765781686072</v>
      </c>
      <c r="I102" s="70">
        <v>4.0356040560817789E-3</v>
      </c>
      <c r="J102" s="69" t="s">
        <v>143</v>
      </c>
      <c r="K102" s="30">
        <v>7</v>
      </c>
      <c r="L102" s="69">
        <v>14</v>
      </c>
    </row>
    <row r="103" spans="1:12" x14ac:dyDescent="0.25">
      <c r="A103" s="74">
        <v>101</v>
      </c>
      <c r="B103" s="73">
        <v>128</v>
      </c>
      <c r="C103" t="s">
        <v>142</v>
      </c>
      <c r="D103" s="30" t="s">
        <v>85</v>
      </c>
      <c r="E103" s="72" t="s">
        <v>81</v>
      </c>
      <c r="F103" s="30">
        <v>1975</v>
      </c>
      <c r="G103" s="71">
        <v>3.3956944447709247E-2</v>
      </c>
      <c r="H103" s="68">
        <v>10.307170026412997</v>
      </c>
      <c r="I103" s="70">
        <v>4.0424933866320531E-3</v>
      </c>
      <c r="J103" s="69" t="s">
        <v>141</v>
      </c>
      <c r="K103" s="30">
        <v>5</v>
      </c>
      <c r="L103" s="69">
        <v>16</v>
      </c>
    </row>
    <row r="104" spans="1:12" x14ac:dyDescent="0.25">
      <c r="A104" s="74">
        <v>102</v>
      </c>
      <c r="B104" s="73">
        <v>180</v>
      </c>
      <c r="C104" t="s">
        <v>140</v>
      </c>
      <c r="D104" s="30" t="s">
        <v>85</v>
      </c>
      <c r="E104" s="72" t="s">
        <v>71</v>
      </c>
      <c r="F104" s="30">
        <v>1971</v>
      </c>
      <c r="G104" s="71">
        <v>3.4327314817346632E-2</v>
      </c>
      <c r="H104" s="68">
        <v>10.195962074584825</v>
      </c>
      <c r="I104" s="70">
        <v>4.0865850973031701E-3</v>
      </c>
      <c r="J104" s="69" t="s">
        <v>117</v>
      </c>
      <c r="K104" s="30">
        <v>2</v>
      </c>
      <c r="L104" s="69">
        <v>19</v>
      </c>
    </row>
    <row r="105" spans="1:12" x14ac:dyDescent="0.25">
      <c r="A105" s="74">
        <v>103</v>
      </c>
      <c r="B105" s="73">
        <v>108</v>
      </c>
      <c r="C105" t="s">
        <v>139</v>
      </c>
      <c r="D105" s="30" t="s">
        <v>72</v>
      </c>
      <c r="E105" s="72" t="s">
        <v>138</v>
      </c>
      <c r="F105" s="30">
        <v>1962</v>
      </c>
      <c r="G105" s="71">
        <v>3.448935184860602E-2</v>
      </c>
      <c r="H105" s="68">
        <v>10.148059654363907</v>
      </c>
      <c r="I105" s="70">
        <v>4.1058752200721447E-3</v>
      </c>
      <c r="J105" s="69" t="s">
        <v>77</v>
      </c>
      <c r="K105" s="30">
        <v>10</v>
      </c>
      <c r="L105" s="69">
        <v>11</v>
      </c>
    </row>
    <row r="106" spans="1:12" x14ac:dyDescent="0.25">
      <c r="A106" s="74">
        <v>104</v>
      </c>
      <c r="B106" s="73">
        <v>227</v>
      </c>
      <c r="C106" t="s">
        <v>137</v>
      </c>
      <c r="D106" s="30" t="s">
        <v>72</v>
      </c>
      <c r="E106" s="72" t="s">
        <v>110</v>
      </c>
      <c r="F106" s="30">
        <v>1961</v>
      </c>
      <c r="G106" s="71">
        <v>3.4593518517795019E-2</v>
      </c>
      <c r="H106" s="68">
        <v>10.117502208396607</v>
      </c>
      <c r="I106" s="70">
        <v>4.1182760140232163E-3</v>
      </c>
      <c r="J106" s="69" t="s">
        <v>88</v>
      </c>
      <c r="K106" s="30">
        <v>7</v>
      </c>
      <c r="L106" s="69">
        <v>14</v>
      </c>
    </row>
    <row r="107" spans="1:12" x14ac:dyDescent="0.25">
      <c r="A107" s="74">
        <v>105</v>
      </c>
      <c r="B107" s="73">
        <v>184</v>
      </c>
      <c r="C107" t="s">
        <v>136</v>
      </c>
      <c r="D107" s="30" t="s">
        <v>72</v>
      </c>
      <c r="E107" s="72" t="s">
        <v>71</v>
      </c>
      <c r="F107" s="30">
        <v>1953</v>
      </c>
      <c r="G107" s="71">
        <v>3.4801851848897059E-2</v>
      </c>
      <c r="H107" s="68">
        <v>10.05693609408007</v>
      </c>
      <c r="I107" s="70">
        <v>4.1430776010591731E-3</v>
      </c>
      <c r="J107" s="69" t="s">
        <v>91</v>
      </c>
      <c r="K107" s="30">
        <v>1</v>
      </c>
      <c r="L107" s="69">
        <v>20</v>
      </c>
    </row>
    <row r="108" spans="1:12" x14ac:dyDescent="0.25">
      <c r="A108" s="74">
        <v>106</v>
      </c>
      <c r="B108" s="73">
        <v>207</v>
      </c>
      <c r="C108" t="s">
        <v>135</v>
      </c>
      <c r="D108" s="30" t="s">
        <v>72</v>
      </c>
      <c r="E108" s="72" t="s">
        <v>134</v>
      </c>
      <c r="F108" s="30">
        <v>1961</v>
      </c>
      <c r="G108" s="71">
        <v>3.4952314817928709E-2</v>
      </c>
      <c r="H108" s="68">
        <v>10.013642925316875</v>
      </c>
      <c r="I108" s="70">
        <v>4.160989859277227E-3</v>
      </c>
      <c r="J108" s="69" t="s">
        <v>88</v>
      </c>
      <c r="K108" s="30">
        <v>8</v>
      </c>
      <c r="L108" s="69">
        <v>13</v>
      </c>
    </row>
    <row r="109" spans="1:12" x14ac:dyDescent="0.25">
      <c r="A109" s="74">
        <v>107</v>
      </c>
      <c r="B109" s="73">
        <v>228</v>
      </c>
      <c r="C109" t="s">
        <v>133</v>
      </c>
      <c r="D109" s="30" t="s">
        <v>72</v>
      </c>
      <c r="E109" s="72" t="s">
        <v>132</v>
      </c>
      <c r="F109" s="30">
        <v>1978</v>
      </c>
      <c r="G109" s="71">
        <v>3.5079629626125097E-2</v>
      </c>
      <c r="H109" s="68">
        <v>9.9773003230154433</v>
      </c>
      <c r="I109" s="70">
        <v>4.1761463840625113E-3</v>
      </c>
      <c r="J109" s="69" t="s">
        <v>131</v>
      </c>
      <c r="K109" s="30">
        <v>12</v>
      </c>
      <c r="L109" s="69">
        <v>8</v>
      </c>
    </row>
    <row r="110" spans="1:12" x14ac:dyDescent="0.25">
      <c r="A110" s="74">
        <v>108</v>
      </c>
      <c r="B110" s="73">
        <v>135</v>
      </c>
      <c r="C110" t="s">
        <v>130</v>
      </c>
      <c r="D110" s="30" t="s">
        <v>72</v>
      </c>
      <c r="E110" s="72" t="s">
        <v>81</v>
      </c>
      <c r="F110" s="30">
        <v>1963</v>
      </c>
      <c r="G110" s="71">
        <v>3.5149074072251096E-2</v>
      </c>
      <c r="H110" s="68">
        <v>9.9575880514107808</v>
      </c>
      <c r="I110" s="70">
        <v>4.1844135800298918E-3</v>
      </c>
      <c r="J110" s="69" t="s">
        <v>77</v>
      </c>
      <c r="K110" s="30">
        <v>11</v>
      </c>
      <c r="L110" s="69">
        <v>10</v>
      </c>
    </row>
    <row r="111" spans="1:12" x14ac:dyDescent="0.25">
      <c r="A111" s="74">
        <v>109</v>
      </c>
      <c r="B111" s="73">
        <v>213</v>
      </c>
      <c r="C111" t="s">
        <v>129</v>
      </c>
      <c r="D111" s="30" t="s">
        <v>85</v>
      </c>
      <c r="E111" s="72" t="s">
        <v>99</v>
      </c>
      <c r="F111" s="30">
        <v>1969</v>
      </c>
      <c r="G111" s="71">
        <v>3.5484722218825482E-2</v>
      </c>
      <c r="H111" s="68">
        <v>9.8633997426170286</v>
      </c>
      <c r="I111" s="70">
        <v>4.2243716927173195E-3</v>
      </c>
      <c r="J111" s="69" t="s">
        <v>117</v>
      </c>
      <c r="K111" s="30">
        <v>3</v>
      </c>
      <c r="L111" s="69">
        <v>18</v>
      </c>
    </row>
    <row r="112" spans="1:12" x14ac:dyDescent="0.25">
      <c r="A112" s="74">
        <v>110</v>
      </c>
      <c r="B112" s="73">
        <v>140</v>
      </c>
      <c r="C112" t="s">
        <v>128</v>
      </c>
      <c r="D112" s="30" t="s">
        <v>85</v>
      </c>
      <c r="E112" s="72" t="s">
        <v>81</v>
      </c>
      <c r="F112" s="30">
        <v>1970</v>
      </c>
      <c r="G112" s="71">
        <v>3.5646759257360827E-2</v>
      </c>
      <c r="H112" s="68">
        <v>9.8185643601732817</v>
      </c>
      <c r="I112" s="70">
        <v>4.2436618163524797E-3</v>
      </c>
      <c r="J112" s="69" t="s">
        <v>117</v>
      </c>
      <c r="K112" s="30">
        <v>4</v>
      </c>
      <c r="L112" s="69">
        <v>17</v>
      </c>
    </row>
    <row r="113" spans="1:12" x14ac:dyDescent="0.25">
      <c r="A113" s="74">
        <v>111</v>
      </c>
      <c r="B113" s="73">
        <v>130</v>
      </c>
      <c r="C113" t="s">
        <v>127</v>
      </c>
      <c r="D113" s="30" t="s">
        <v>72</v>
      </c>
      <c r="E113" s="72" t="s">
        <v>81</v>
      </c>
      <c r="F113" s="30">
        <v>1954</v>
      </c>
      <c r="G113" s="71">
        <v>3.579722221911652E-2</v>
      </c>
      <c r="H113" s="68">
        <v>9.7772949492458707</v>
      </c>
      <c r="I113" s="70">
        <v>4.2615740737043471E-3</v>
      </c>
      <c r="J113" s="69" t="s">
        <v>91</v>
      </c>
      <c r="K113" s="30">
        <v>2</v>
      </c>
      <c r="L113" s="69">
        <v>19</v>
      </c>
    </row>
    <row r="114" spans="1:12" x14ac:dyDescent="0.25">
      <c r="A114" s="74">
        <v>112</v>
      </c>
      <c r="B114" s="73">
        <v>146</v>
      </c>
      <c r="C114" t="s">
        <v>126</v>
      </c>
      <c r="D114" s="30" t="s">
        <v>72</v>
      </c>
      <c r="E114" s="72" t="s">
        <v>74</v>
      </c>
      <c r="F114" s="30">
        <v>1961</v>
      </c>
      <c r="G114" s="71">
        <v>3.5866666665242519E-2</v>
      </c>
      <c r="H114" s="68">
        <v>9.7583643126551305</v>
      </c>
      <c r="I114" s="70">
        <v>4.2698412696717284E-3</v>
      </c>
      <c r="J114" s="69" t="s">
        <v>88</v>
      </c>
      <c r="K114" s="30">
        <v>9</v>
      </c>
      <c r="L114" s="69">
        <v>12</v>
      </c>
    </row>
    <row r="115" spans="1:12" x14ac:dyDescent="0.25">
      <c r="A115" s="74">
        <v>113</v>
      </c>
      <c r="B115" s="73">
        <v>189</v>
      </c>
      <c r="C115" t="s">
        <v>125</v>
      </c>
      <c r="D115" s="30" t="s">
        <v>85</v>
      </c>
      <c r="E115" s="72" t="s">
        <v>112</v>
      </c>
      <c r="F115" s="30">
        <v>1980</v>
      </c>
      <c r="G115" s="71">
        <v>3.5982407403935213E-2</v>
      </c>
      <c r="H115" s="68">
        <v>9.7269756320340672</v>
      </c>
      <c r="I115" s="70">
        <v>4.2836199290399064E-3</v>
      </c>
      <c r="J115" s="69" t="s">
        <v>124</v>
      </c>
      <c r="K115" s="30">
        <v>6</v>
      </c>
      <c r="L115" s="69">
        <v>15</v>
      </c>
    </row>
    <row r="116" spans="1:12" x14ac:dyDescent="0.25">
      <c r="A116" s="74">
        <v>114</v>
      </c>
      <c r="B116" s="73">
        <v>84</v>
      </c>
      <c r="C116" t="s">
        <v>123</v>
      </c>
      <c r="D116" s="30" t="s">
        <v>72</v>
      </c>
      <c r="E116" s="72" t="s">
        <v>122</v>
      </c>
      <c r="F116" s="30">
        <v>1948</v>
      </c>
      <c r="G116" s="71">
        <v>3.6017129626998212E-2</v>
      </c>
      <c r="H116" s="68">
        <v>9.7175983656854825</v>
      </c>
      <c r="I116" s="70">
        <v>4.2877535270235967E-3</v>
      </c>
      <c r="J116" s="69" t="s">
        <v>70</v>
      </c>
      <c r="K116" s="30">
        <v>1</v>
      </c>
      <c r="L116" s="69">
        <v>20</v>
      </c>
    </row>
    <row r="117" spans="1:12" x14ac:dyDescent="0.25">
      <c r="A117" s="74">
        <v>115</v>
      </c>
      <c r="B117" s="73">
        <v>160</v>
      </c>
      <c r="C117" t="s">
        <v>121</v>
      </c>
      <c r="D117" s="30" t="s">
        <v>72</v>
      </c>
      <c r="E117" s="72" t="s">
        <v>89</v>
      </c>
      <c r="F117" s="30">
        <v>1958</v>
      </c>
      <c r="G117" s="71">
        <v>3.6179166665533558E-2</v>
      </c>
      <c r="H117" s="68">
        <v>9.6740757805632658</v>
      </c>
      <c r="I117" s="70">
        <v>4.3070436506587569E-3</v>
      </c>
      <c r="J117" s="69" t="s">
        <v>88</v>
      </c>
      <c r="K117" s="30">
        <v>10</v>
      </c>
      <c r="L117" s="69">
        <v>11</v>
      </c>
    </row>
    <row r="118" spans="1:12" x14ac:dyDescent="0.25">
      <c r="A118" s="74">
        <v>116</v>
      </c>
      <c r="B118" s="73">
        <v>175</v>
      </c>
      <c r="C118" t="s">
        <v>120</v>
      </c>
      <c r="D118" s="30" t="s">
        <v>72</v>
      </c>
      <c r="E118" s="72" t="s">
        <v>94</v>
      </c>
      <c r="F118" s="30">
        <v>2002</v>
      </c>
      <c r="G118" s="71">
        <v>3.6653703704359941E-2</v>
      </c>
      <c r="H118" s="68">
        <v>9.5488303944129846</v>
      </c>
      <c r="I118" s="70">
        <v>4.3635361552809455E-3</v>
      </c>
      <c r="J118" s="69" t="s">
        <v>119</v>
      </c>
      <c r="K118" s="30">
        <v>1</v>
      </c>
      <c r="L118" s="69">
        <v>20</v>
      </c>
    </row>
    <row r="119" spans="1:12" x14ac:dyDescent="0.25">
      <c r="A119" s="74">
        <v>117</v>
      </c>
      <c r="B119" s="73">
        <v>165</v>
      </c>
      <c r="C119" t="s">
        <v>118</v>
      </c>
      <c r="D119" s="30" t="s">
        <v>85</v>
      </c>
      <c r="E119" s="72" t="s">
        <v>94</v>
      </c>
      <c r="F119" s="30">
        <v>1969</v>
      </c>
      <c r="G119" s="71">
        <v>3.713981481269002E-2</v>
      </c>
      <c r="H119" s="68">
        <v>9.4238488200649613</v>
      </c>
      <c r="I119" s="70">
        <v>4.4214065253202406E-3</v>
      </c>
      <c r="J119" s="69" t="s">
        <v>117</v>
      </c>
      <c r="K119" s="30">
        <v>5</v>
      </c>
      <c r="L119" s="69">
        <v>16</v>
      </c>
    </row>
    <row r="120" spans="1:12" x14ac:dyDescent="0.25">
      <c r="A120" s="74">
        <v>118</v>
      </c>
      <c r="B120" s="73">
        <v>121</v>
      </c>
      <c r="C120" t="s">
        <v>116</v>
      </c>
      <c r="D120" s="30" t="s">
        <v>72</v>
      </c>
      <c r="E120" s="72" t="s">
        <v>92</v>
      </c>
      <c r="F120" s="30">
        <v>1955</v>
      </c>
      <c r="G120" s="71">
        <v>3.7197685182036366E-2</v>
      </c>
      <c r="H120" s="68">
        <v>9.4091876493708053</v>
      </c>
      <c r="I120" s="70">
        <v>4.4282958550043291E-3</v>
      </c>
      <c r="J120" s="69" t="s">
        <v>91</v>
      </c>
      <c r="K120" s="30">
        <v>3</v>
      </c>
      <c r="L120" s="69">
        <v>18</v>
      </c>
    </row>
    <row r="121" spans="1:12" x14ac:dyDescent="0.25">
      <c r="A121" s="74">
        <v>119</v>
      </c>
      <c r="B121" s="73">
        <v>103</v>
      </c>
      <c r="C121" t="s">
        <v>115</v>
      </c>
      <c r="D121" s="30" t="s">
        <v>72</v>
      </c>
      <c r="E121" s="72" t="s">
        <v>114</v>
      </c>
      <c r="F121" s="30">
        <v>1970</v>
      </c>
      <c r="G121" s="71">
        <v>3.7301851851225365E-2</v>
      </c>
      <c r="H121" s="68">
        <v>9.3829121780854035</v>
      </c>
      <c r="I121" s="70">
        <v>4.4406966489554008E-3</v>
      </c>
      <c r="J121" s="69" t="s">
        <v>80</v>
      </c>
      <c r="K121" s="30">
        <v>17</v>
      </c>
      <c r="L121" s="69">
        <v>4</v>
      </c>
    </row>
    <row r="122" spans="1:12" x14ac:dyDescent="0.25">
      <c r="A122" s="74">
        <v>120</v>
      </c>
      <c r="B122" s="73">
        <v>191</v>
      </c>
      <c r="C122" t="s">
        <v>113</v>
      </c>
      <c r="D122" s="30" t="s">
        <v>72</v>
      </c>
      <c r="E122" s="72" t="s">
        <v>112</v>
      </c>
      <c r="F122" s="30">
        <v>1961</v>
      </c>
      <c r="G122" s="71">
        <v>3.7649074074579403E-2</v>
      </c>
      <c r="H122" s="68">
        <v>9.29637736393415</v>
      </c>
      <c r="I122" s="70">
        <v>4.4820326279261195E-3</v>
      </c>
      <c r="J122" s="69" t="s">
        <v>88</v>
      </c>
      <c r="K122" s="30">
        <v>11</v>
      </c>
      <c r="L122" s="69">
        <v>10</v>
      </c>
    </row>
    <row r="123" spans="1:12" x14ac:dyDescent="0.25">
      <c r="A123" s="74">
        <v>121</v>
      </c>
      <c r="B123" s="73">
        <v>178</v>
      </c>
      <c r="C123" t="s">
        <v>111</v>
      </c>
      <c r="D123" s="30" t="s">
        <v>85</v>
      </c>
      <c r="E123" s="72" t="s">
        <v>110</v>
      </c>
      <c r="F123" s="30">
        <v>2006</v>
      </c>
      <c r="G123" s="71">
        <v>3.8841203706397209E-2</v>
      </c>
      <c r="H123" s="68">
        <v>9.0110492621616256</v>
      </c>
      <c r="I123" s="70">
        <v>4.6239528221901438E-3</v>
      </c>
      <c r="J123" s="69" t="s">
        <v>109</v>
      </c>
      <c r="K123" s="30">
        <v>3</v>
      </c>
      <c r="L123" s="69">
        <v>18</v>
      </c>
    </row>
    <row r="124" spans="1:12" x14ac:dyDescent="0.25">
      <c r="A124" s="74">
        <v>122</v>
      </c>
      <c r="B124" s="73">
        <v>115</v>
      </c>
      <c r="C124" t="s">
        <v>108</v>
      </c>
      <c r="D124" s="30" t="s">
        <v>85</v>
      </c>
      <c r="E124" s="72" t="s">
        <v>92</v>
      </c>
      <c r="F124" s="30">
        <v>1961</v>
      </c>
      <c r="G124" s="71">
        <v>3.8887499998963904E-2</v>
      </c>
      <c r="H124" s="68">
        <v>9.0003214402912306</v>
      </c>
      <c r="I124" s="70">
        <v>4.6294642855909405E-3</v>
      </c>
      <c r="J124" s="69" t="s">
        <v>83</v>
      </c>
      <c r="K124" s="30">
        <v>4</v>
      </c>
      <c r="L124" s="69">
        <v>17</v>
      </c>
    </row>
    <row r="125" spans="1:12" x14ac:dyDescent="0.25">
      <c r="A125" s="74">
        <v>123</v>
      </c>
      <c r="B125" s="73">
        <v>174</v>
      </c>
      <c r="C125" t="s">
        <v>107</v>
      </c>
      <c r="D125" s="30" t="s">
        <v>72</v>
      </c>
      <c r="E125" s="72" t="s">
        <v>106</v>
      </c>
      <c r="F125" s="30">
        <v>1957</v>
      </c>
      <c r="G125" s="71">
        <v>3.9003240737656597E-2</v>
      </c>
      <c r="H125" s="68">
        <v>8.9736133044473991</v>
      </c>
      <c r="I125" s="70">
        <v>4.6432429449591184E-3</v>
      </c>
      <c r="J125" s="69" t="s">
        <v>88</v>
      </c>
      <c r="K125" s="30">
        <v>12</v>
      </c>
      <c r="L125" s="69">
        <v>9</v>
      </c>
    </row>
    <row r="126" spans="1:12" x14ac:dyDescent="0.25">
      <c r="A126" s="74">
        <v>124</v>
      </c>
      <c r="B126" s="73">
        <v>132</v>
      </c>
      <c r="C126" t="s">
        <v>105</v>
      </c>
      <c r="D126" s="30" t="s">
        <v>72</v>
      </c>
      <c r="E126" s="72" t="s">
        <v>81</v>
      </c>
      <c r="F126" s="30">
        <v>1957</v>
      </c>
      <c r="G126" s="71">
        <v>3.9292592591664288E-2</v>
      </c>
      <c r="H126" s="68">
        <v>8.9075313415244235</v>
      </c>
      <c r="I126" s="70">
        <v>4.6776895942457486E-3</v>
      </c>
      <c r="J126" s="69" t="s">
        <v>88</v>
      </c>
      <c r="K126" s="30">
        <v>13</v>
      </c>
      <c r="L126" s="69">
        <v>8</v>
      </c>
    </row>
    <row r="127" spans="1:12" x14ac:dyDescent="0.25">
      <c r="A127" s="74">
        <v>125</v>
      </c>
      <c r="B127" s="73">
        <v>211</v>
      </c>
      <c r="C127" t="s">
        <v>104</v>
      </c>
      <c r="D127" s="30" t="s">
        <v>72</v>
      </c>
      <c r="E127" s="72" t="s">
        <v>99</v>
      </c>
      <c r="F127" s="30">
        <v>1970</v>
      </c>
      <c r="G127" s="71">
        <v>3.9535648145829327E-2</v>
      </c>
      <c r="H127" s="68">
        <v>8.8527700041493329</v>
      </c>
      <c r="I127" s="70">
        <v>4.7066247792653957E-3</v>
      </c>
      <c r="J127" s="69" t="s">
        <v>80</v>
      </c>
      <c r="K127" s="30">
        <v>18</v>
      </c>
      <c r="L127" s="69">
        <v>3</v>
      </c>
    </row>
    <row r="128" spans="1:12" x14ac:dyDescent="0.25">
      <c r="A128" s="74">
        <v>126</v>
      </c>
      <c r="B128" s="73">
        <v>161</v>
      </c>
      <c r="C128" t="s">
        <v>103</v>
      </c>
      <c r="D128" s="30" t="s">
        <v>72</v>
      </c>
      <c r="E128" s="72" t="s">
        <v>89</v>
      </c>
      <c r="F128" s="30">
        <v>1956</v>
      </c>
      <c r="G128" s="71">
        <v>3.9790277776774019E-2</v>
      </c>
      <c r="H128" s="68">
        <v>8.7961185383907647</v>
      </c>
      <c r="I128" s="70">
        <v>4.7369378305683356E-3</v>
      </c>
      <c r="J128" s="69" t="s">
        <v>91</v>
      </c>
      <c r="K128" s="30">
        <v>4</v>
      </c>
      <c r="L128" s="69">
        <v>17</v>
      </c>
    </row>
    <row r="129" spans="1:12" x14ac:dyDescent="0.25">
      <c r="A129" s="74">
        <v>127</v>
      </c>
      <c r="B129" s="73">
        <v>144</v>
      </c>
      <c r="C129" t="s">
        <v>102</v>
      </c>
      <c r="D129" s="30" t="s">
        <v>85</v>
      </c>
      <c r="E129" s="72" t="s">
        <v>74</v>
      </c>
      <c r="F129" s="30">
        <v>1998</v>
      </c>
      <c r="G129" s="71">
        <v>4.0091203700285405E-2</v>
      </c>
      <c r="H129" s="68">
        <v>8.7300945767689289</v>
      </c>
      <c r="I129" s="70">
        <v>4.7727623452720721E-3</v>
      </c>
      <c r="J129" s="69" t="s">
        <v>101</v>
      </c>
      <c r="K129" s="30">
        <v>3</v>
      </c>
      <c r="L129" s="69">
        <v>18</v>
      </c>
    </row>
    <row r="130" spans="1:12" x14ac:dyDescent="0.25">
      <c r="A130" s="74">
        <v>128</v>
      </c>
      <c r="B130" s="73">
        <v>212</v>
      </c>
      <c r="C130" t="s">
        <v>100</v>
      </c>
      <c r="D130" s="30" t="s">
        <v>72</v>
      </c>
      <c r="E130" s="72" t="s">
        <v>99</v>
      </c>
      <c r="F130" s="30">
        <v>1948</v>
      </c>
      <c r="G130" s="71">
        <v>4.082037037005648E-2</v>
      </c>
      <c r="H130" s="68">
        <v>8.5741505240417961</v>
      </c>
      <c r="I130" s="70">
        <v>4.8595679011971997E-3</v>
      </c>
      <c r="J130" s="69" t="s">
        <v>70</v>
      </c>
      <c r="K130" s="30">
        <v>2</v>
      </c>
      <c r="L130" s="69">
        <v>19</v>
      </c>
    </row>
    <row r="131" spans="1:12" x14ac:dyDescent="0.25">
      <c r="A131" s="74">
        <v>129</v>
      </c>
      <c r="B131" s="73">
        <v>201</v>
      </c>
      <c r="C131" t="s">
        <v>98</v>
      </c>
      <c r="D131" s="30" t="s">
        <v>72</v>
      </c>
      <c r="E131" s="72" t="s">
        <v>78</v>
      </c>
      <c r="F131" s="30">
        <v>1966</v>
      </c>
      <c r="G131" s="71">
        <v>4.1341203701449558E-2</v>
      </c>
      <c r="H131" s="68">
        <v>8.4661298816446386</v>
      </c>
      <c r="I131" s="70">
        <v>4.921571869220185E-3</v>
      </c>
      <c r="J131" s="69" t="s">
        <v>77</v>
      </c>
      <c r="K131" s="30">
        <v>12</v>
      </c>
      <c r="L131" s="69">
        <v>9</v>
      </c>
    </row>
    <row r="132" spans="1:12" x14ac:dyDescent="0.25">
      <c r="A132" s="74">
        <v>130</v>
      </c>
      <c r="B132" s="73">
        <v>134</v>
      </c>
      <c r="C132" t="s">
        <v>97</v>
      </c>
      <c r="D132" s="30" t="s">
        <v>85</v>
      </c>
      <c r="E132" s="72" t="s">
        <v>81</v>
      </c>
      <c r="F132" s="30">
        <v>1965</v>
      </c>
      <c r="G132" s="71">
        <v>4.2151388886850327E-2</v>
      </c>
      <c r="H132" s="68">
        <v>8.303403736933257</v>
      </c>
      <c r="I132" s="70">
        <v>5.0180224865298004E-3</v>
      </c>
      <c r="J132" s="69" t="s">
        <v>83</v>
      </c>
      <c r="K132" s="30">
        <v>5</v>
      </c>
      <c r="L132" s="69">
        <v>16</v>
      </c>
    </row>
    <row r="133" spans="1:12" x14ac:dyDescent="0.25">
      <c r="A133" s="74">
        <v>131</v>
      </c>
      <c r="B133" s="73">
        <v>136</v>
      </c>
      <c r="C133" t="s">
        <v>96</v>
      </c>
      <c r="D133" s="30" t="s">
        <v>72</v>
      </c>
      <c r="E133" s="72" t="s">
        <v>81</v>
      </c>
      <c r="F133" s="30">
        <v>1967</v>
      </c>
      <c r="G133" s="71">
        <v>4.4419907404517289E-2</v>
      </c>
      <c r="H133" s="68">
        <v>7.8793500583570939</v>
      </c>
      <c r="I133" s="70">
        <v>5.2880842148234864E-3</v>
      </c>
      <c r="J133" s="69" t="s">
        <v>80</v>
      </c>
      <c r="K133" s="30">
        <v>19</v>
      </c>
      <c r="L133" s="69">
        <v>2</v>
      </c>
    </row>
    <row r="134" spans="1:12" x14ac:dyDescent="0.25">
      <c r="A134" s="74">
        <v>132</v>
      </c>
      <c r="B134" s="73">
        <v>166</v>
      </c>
      <c r="C134" t="s">
        <v>95</v>
      </c>
      <c r="D134" s="30" t="s">
        <v>85</v>
      </c>
      <c r="E134" s="72" t="s">
        <v>94</v>
      </c>
      <c r="F134" s="30">
        <v>1957</v>
      </c>
      <c r="G134" s="71">
        <v>4.457037037354894E-2</v>
      </c>
      <c r="H134" s="68">
        <v>7.852750539576256</v>
      </c>
      <c r="I134" s="70">
        <v>5.3059964730415403E-3</v>
      </c>
      <c r="J134" s="69" t="s">
        <v>83</v>
      </c>
      <c r="K134" s="30">
        <v>6</v>
      </c>
      <c r="L134" s="69">
        <v>15</v>
      </c>
    </row>
    <row r="135" spans="1:12" x14ac:dyDescent="0.25">
      <c r="A135" s="74">
        <v>133</v>
      </c>
      <c r="B135" s="73">
        <v>149</v>
      </c>
      <c r="C135" t="s">
        <v>93</v>
      </c>
      <c r="D135" s="30" t="s">
        <v>72</v>
      </c>
      <c r="E135" s="72" t="s">
        <v>92</v>
      </c>
      <c r="F135" s="30">
        <v>1955</v>
      </c>
      <c r="G135" s="71">
        <v>4.4605092589335982E-2</v>
      </c>
      <c r="H135" s="68">
        <v>7.846637674812869</v>
      </c>
      <c r="I135" s="70">
        <v>5.310130070159045E-3</v>
      </c>
      <c r="J135" s="69" t="s">
        <v>91</v>
      </c>
      <c r="K135" s="30">
        <v>5</v>
      </c>
      <c r="L135" s="69">
        <v>16</v>
      </c>
    </row>
    <row r="136" spans="1:12" x14ac:dyDescent="0.25">
      <c r="A136" s="74">
        <v>134</v>
      </c>
      <c r="B136" s="73">
        <v>159</v>
      </c>
      <c r="C136" t="s">
        <v>90</v>
      </c>
      <c r="D136" s="30" t="s">
        <v>72</v>
      </c>
      <c r="E136" s="72" t="s">
        <v>89</v>
      </c>
      <c r="F136" s="30">
        <v>1958</v>
      </c>
      <c r="G136" s="71">
        <v>4.4662962965958286E-2</v>
      </c>
      <c r="H136" s="68">
        <v>7.8364706852692896</v>
      </c>
      <c r="I136" s="70">
        <v>5.31701940070932E-3</v>
      </c>
      <c r="J136" s="69" t="s">
        <v>88</v>
      </c>
      <c r="K136" s="30">
        <v>14</v>
      </c>
      <c r="L136" s="69">
        <v>7</v>
      </c>
    </row>
    <row r="137" spans="1:12" x14ac:dyDescent="0.25">
      <c r="A137" s="74">
        <v>135</v>
      </c>
      <c r="B137" s="73">
        <v>143</v>
      </c>
      <c r="C137" t="s">
        <v>87</v>
      </c>
      <c r="D137" s="30" t="s">
        <v>85</v>
      </c>
      <c r="E137" s="72" t="s">
        <v>74</v>
      </c>
      <c r="F137" s="30">
        <v>1961</v>
      </c>
      <c r="G137" s="71">
        <v>4.5010185182036366E-2</v>
      </c>
      <c r="H137" s="68">
        <v>7.7760177742989063</v>
      </c>
      <c r="I137" s="70">
        <v>5.3583553788138531E-3</v>
      </c>
      <c r="J137" s="69" t="s">
        <v>83</v>
      </c>
      <c r="K137" s="30">
        <v>7</v>
      </c>
      <c r="L137" s="69">
        <v>14</v>
      </c>
    </row>
    <row r="138" spans="1:12" x14ac:dyDescent="0.25">
      <c r="A138" s="74">
        <v>136</v>
      </c>
      <c r="B138" s="73">
        <v>214</v>
      </c>
      <c r="C138" t="s">
        <v>86</v>
      </c>
      <c r="D138" s="30" t="s">
        <v>85</v>
      </c>
      <c r="E138" s="72" t="s">
        <v>84</v>
      </c>
      <c r="F138" s="30">
        <v>1964</v>
      </c>
      <c r="G138" s="71">
        <v>4.5727777775027789E-2</v>
      </c>
      <c r="H138" s="68">
        <v>7.6539910100581601</v>
      </c>
      <c r="I138" s="70">
        <v>5.4437830684556888E-3</v>
      </c>
      <c r="J138" s="69" t="s">
        <v>83</v>
      </c>
      <c r="K138" s="30">
        <v>8</v>
      </c>
      <c r="L138" s="69">
        <v>13</v>
      </c>
    </row>
    <row r="139" spans="1:12" x14ac:dyDescent="0.25">
      <c r="A139" s="74">
        <v>137</v>
      </c>
      <c r="B139" s="73">
        <v>137</v>
      </c>
      <c r="C139" t="s">
        <v>82</v>
      </c>
      <c r="D139" s="30" t="s">
        <v>72</v>
      </c>
      <c r="E139" s="72" t="s">
        <v>81</v>
      </c>
      <c r="F139" s="30">
        <v>1969</v>
      </c>
      <c r="G139" s="71">
        <v>4.6642129629617557E-2</v>
      </c>
      <c r="H139" s="68">
        <v>7.5039455269158957</v>
      </c>
      <c r="I139" s="70">
        <v>5.5526344797163759E-3</v>
      </c>
      <c r="J139" s="69" t="s">
        <v>80</v>
      </c>
      <c r="K139" s="30">
        <v>20</v>
      </c>
      <c r="L139" s="69">
        <v>2</v>
      </c>
    </row>
    <row r="140" spans="1:12" x14ac:dyDescent="0.25">
      <c r="A140" s="74">
        <v>138</v>
      </c>
      <c r="B140" s="73">
        <v>197</v>
      </c>
      <c r="C140" t="s">
        <v>79</v>
      </c>
      <c r="D140" s="30" t="s">
        <v>72</v>
      </c>
      <c r="E140" s="72" t="s">
        <v>78</v>
      </c>
      <c r="F140" s="30">
        <v>1965</v>
      </c>
      <c r="G140" s="71">
        <v>4.6896759260562249E-2</v>
      </c>
      <c r="H140" s="68">
        <v>7.4632022663948119</v>
      </c>
      <c r="I140" s="70">
        <v>5.5829475310193149E-3</v>
      </c>
      <c r="J140" s="69" t="s">
        <v>77</v>
      </c>
      <c r="K140" s="30">
        <v>13</v>
      </c>
      <c r="L140" s="69">
        <v>8</v>
      </c>
    </row>
    <row r="141" spans="1:12" x14ac:dyDescent="0.25">
      <c r="A141" s="74">
        <v>139</v>
      </c>
      <c r="B141" s="73">
        <v>185</v>
      </c>
      <c r="C141" t="s">
        <v>76</v>
      </c>
      <c r="D141" s="30" t="s">
        <v>72</v>
      </c>
      <c r="E141" s="72" t="s">
        <v>71</v>
      </c>
      <c r="F141" s="30">
        <v>1950</v>
      </c>
      <c r="G141" s="71">
        <v>5.2105092589044943E-2</v>
      </c>
      <c r="H141" s="68">
        <v>6.7171937061980627</v>
      </c>
      <c r="I141" s="70">
        <v>6.2029872129815405E-3</v>
      </c>
      <c r="J141" s="69" t="s">
        <v>70</v>
      </c>
      <c r="K141" s="30">
        <v>3</v>
      </c>
      <c r="L141" s="69">
        <v>18</v>
      </c>
    </row>
    <row r="142" spans="1:12" x14ac:dyDescent="0.25">
      <c r="A142" s="74">
        <v>140</v>
      </c>
      <c r="B142" s="73">
        <v>147</v>
      </c>
      <c r="C142" t="s">
        <v>75</v>
      </c>
      <c r="D142" s="30" t="s">
        <v>72</v>
      </c>
      <c r="E142" s="72" t="s">
        <v>74</v>
      </c>
      <c r="F142" s="30">
        <v>1945</v>
      </c>
      <c r="G142" s="71">
        <v>5.5461574076616671E-2</v>
      </c>
      <c r="H142" s="68">
        <v>6.3106755591988266</v>
      </c>
      <c r="I142" s="70">
        <v>6.6025683424543657E-3</v>
      </c>
      <c r="J142" s="69" t="s">
        <v>70</v>
      </c>
      <c r="K142" s="30">
        <v>4</v>
      </c>
      <c r="L142" s="69">
        <v>17</v>
      </c>
    </row>
    <row r="143" spans="1:12" x14ac:dyDescent="0.25">
      <c r="A143" s="74">
        <v>141</v>
      </c>
      <c r="B143" s="73">
        <v>186</v>
      </c>
      <c r="C143" t="s">
        <v>73</v>
      </c>
      <c r="D143" s="30" t="s">
        <v>72</v>
      </c>
      <c r="E143" s="72" t="s">
        <v>71</v>
      </c>
      <c r="F143" s="30">
        <v>1948</v>
      </c>
      <c r="G143" s="71">
        <v>6.2151388890924864E-2</v>
      </c>
      <c r="H143" s="68">
        <v>5.6314107575978207</v>
      </c>
      <c r="I143" s="70">
        <v>7.398974867967245E-3</v>
      </c>
      <c r="J143" s="69" t="s">
        <v>70</v>
      </c>
      <c r="K143" s="30">
        <v>5</v>
      </c>
      <c r="L143" s="69">
        <v>16</v>
      </c>
    </row>
    <row r="145" spans="3:4" ht="15.75" x14ac:dyDescent="0.25">
      <c r="C145" s="85" t="s">
        <v>13</v>
      </c>
    </row>
    <row r="146" spans="3:4" x14ac:dyDescent="0.25">
      <c r="C146" t="s">
        <v>69</v>
      </c>
    </row>
    <row r="147" spans="3:4" x14ac:dyDescent="0.25">
      <c r="C147" t="s">
        <v>68</v>
      </c>
    </row>
    <row r="148" spans="3:4" x14ac:dyDescent="0.25">
      <c r="C148" t="s">
        <v>67</v>
      </c>
    </row>
    <row r="149" spans="3:4" x14ac:dyDescent="0.25">
      <c r="C149" t="s">
        <v>66</v>
      </c>
    </row>
    <row r="151" spans="3:4" ht="15.75" x14ac:dyDescent="0.25">
      <c r="D151" s="84" t="s">
        <v>65</v>
      </c>
    </row>
  </sheetData>
  <autoFilter ref="A2:L2" xr:uid="{00000000-0009-0000-0000-000000000000}"/>
  <mergeCells count="1">
    <mergeCell ref="A1:D1"/>
  </mergeCells>
  <conditionalFormatting sqref="A3:A143">
    <cfRule type="expression" dxfId="9" priority="4" stopIfTrue="1">
      <formula>R3&gt;0</formula>
    </cfRule>
  </conditionalFormatting>
  <conditionalFormatting sqref="K3:K143">
    <cfRule type="cellIs" dxfId="8" priority="1" stopIfTrue="1" operator="equal">
      <formula>1</formula>
    </cfRule>
    <cfRule type="cellIs" dxfId="7" priority="2" stopIfTrue="1" operator="equal">
      <formula>2</formula>
    </cfRule>
    <cfRule type="cellIs" dxfId="6" priority="3" stopIfTrue="1" operator="equal">
      <formula>3</formula>
    </cfRule>
  </conditionalFormatting>
  <pageMargins left="0.11811023622047245" right="0.11811023622047245" top="0.35433070866141736" bottom="0.55118110236220474" header="0.31496062992125984" footer="0.11811023622047245"/>
  <pageSetup paperSize="9" orientation="landscape" verticalDpi="0" r:id="rId1"/>
  <headerFooter>
    <oddFooter>&amp;LElaborazione a cura Giudici UISP Siena Atletica Leggera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7530-C880-4721-B026-DE146B3B6A32}">
  <sheetPr>
    <tabColor rgb="FF00B0F0"/>
  </sheetPr>
  <dimension ref="A1:O234"/>
  <sheetViews>
    <sheetView workbookViewId="0">
      <pane ySplit="2" topLeftCell="A3" activePane="bottomLeft" state="frozen"/>
      <selection pane="bottomLeft" activeCell="C3" sqref="C3"/>
    </sheetView>
  </sheetViews>
  <sheetFormatPr defaultRowHeight="15" x14ac:dyDescent="0.25"/>
  <cols>
    <col min="1" max="1" width="5.42578125" customWidth="1"/>
    <col min="2" max="2" width="5.140625" customWidth="1"/>
    <col min="3" max="3" width="23.5703125" bestFit="1" customWidth="1"/>
    <col min="4" max="4" width="4.42578125" style="30" customWidth="1"/>
    <col min="5" max="5" width="33.5703125" bestFit="1" customWidth="1"/>
    <col min="6" max="6" width="5.28515625" customWidth="1"/>
    <col min="7" max="7" width="8.28515625" customWidth="1"/>
    <col min="8" max="8" width="6.85546875" customWidth="1"/>
    <col min="9" max="9" width="5.5703125" style="30" customWidth="1"/>
    <col min="10" max="10" width="22.28515625" style="52" customWidth="1"/>
    <col min="11" max="11" width="4.140625" style="30" customWidth="1"/>
    <col min="12" max="12" width="3.42578125" style="30" customWidth="1"/>
    <col min="13" max="13" width="4.5703125" style="30" customWidth="1"/>
    <col min="14" max="14" width="5.42578125" style="30" customWidth="1"/>
    <col min="15" max="15" width="6.140625" style="30" customWidth="1"/>
  </cols>
  <sheetData>
    <row r="1" spans="1:15" ht="20.100000000000001" customHeight="1" x14ac:dyDescent="0.25">
      <c r="A1" s="86" t="s">
        <v>271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25.5" x14ac:dyDescent="0.25">
      <c r="A2" s="88" t="s">
        <v>38</v>
      </c>
      <c r="B2" s="88" t="s">
        <v>37</v>
      </c>
      <c r="C2" s="88" t="s">
        <v>36</v>
      </c>
      <c r="D2" s="88" t="s">
        <v>35</v>
      </c>
      <c r="E2" s="88" t="s">
        <v>5</v>
      </c>
      <c r="F2" s="88" t="s">
        <v>6</v>
      </c>
      <c r="G2" s="88" t="s">
        <v>7</v>
      </c>
      <c r="H2" s="88" t="s">
        <v>34</v>
      </c>
      <c r="I2" s="88" t="s">
        <v>33</v>
      </c>
      <c r="J2" s="89" t="s">
        <v>32</v>
      </c>
      <c r="K2" s="88" t="s">
        <v>31</v>
      </c>
      <c r="L2" s="88" t="s">
        <v>16</v>
      </c>
      <c r="M2" s="88" t="s">
        <v>30</v>
      </c>
      <c r="N2" s="90" t="s">
        <v>29</v>
      </c>
      <c r="O2" s="90" t="s">
        <v>28</v>
      </c>
    </row>
    <row r="3" spans="1:15" ht="18" x14ac:dyDescent="0.25">
      <c r="A3" s="64"/>
      <c r="B3" s="64"/>
      <c r="C3" s="65"/>
      <c r="D3" s="87" t="s">
        <v>12</v>
      </c>
      <c r="E3" s="64"/>
      <c r="F3" s="64"/>
      <c r="G3" s="64"/>
      <c r="H3" s="64"/>
      <c r="I3" s="62"/>
      <c r="J3" s="63"/>
      <c r="K3" s="62"/>
      <c r="L3" s="62"/>
      <c r="M3" s="62"/>
      <c r="N3" s="62"/>
      <c r="O3" s="62"/>
    </row>
    <row r="4" spans="1:15" x14ac:dyDescent="0.25">
      <c r="A4" s="59">
        <v>1</v>
      </c>
      <c r="B4" s="57">
        <v>1</v>
      </c>
      <c r="C4" t="s">
        <v>268</v>
      </c>
      <c r="D4" s="30" t="s">
        <v>72</v>
      </c>
      <c r="E4" s="72" t="s">
        <v>78</v>
      </c>
      <c r="F4" s="30">
        <v>1978</v>
      </c>
      <c r="G4" s="71">
        <v>2.1885185182327405E-2</v>
      </c>
      <c r="H4" s="68">
        <v>15.992553733684188</v>
      </c>
      <c r="I4" s="70">
        <v>2.6053791883723101E-3</v>
      </c>
      <c r="J4" s="69" t="s">
        <v>267</v>
      </c>
      <c r="K4" s="30">
        <v>1</v>
      </c>
      <c r="L4" s="69">
        <v>20</v>
      </c>
      <c r="M4" s="59" t="s">
        <v>272</v>
      </c>
      <c r="N4" s="69">
        <v>1</v>
      </c>
      <c r="O4" s="69">
        <v>20</v>
      </c>
    </row>
    <row r="5" spans="1:15" x14ac:dyDescent="0.25">
      <c r="A5" s="59">
        <v>2</v>
      </c>
      <c r="B5" s="57">
        <v>2</v>
      </c>
      <c r="C5" t="s">
        <v>266</v>
      </c>
      <c r="D5" s="30" t="s">
        <v>72</v>
      </c>
      <c r="E5" s="72" t="s">
        <v>265</v>
      </c>
      <c r="F5" s="30">
        <v>1995</v>
      </c>
      <c r="G5" s="71">
        <v>2.275324073707452E-2</v>
      </c>
      <c r="H5" s="68">
        <v>15.382424158581683</v>
      </c>
      <c r="I5" s="70">
        <v>2.708719135366014E-3</v>
      </c>
      <c r="J5" s="69" t="s">
        <v>143</v>
      </c>
      <c r="K5" s="30">
        <v>1</v>
      </c>
      <c r="L5" s="69">
        <v>20</v>
      </c>
      <c r="M5" s="59"/>
      <c r="N5" s="69" t="s">
        <v>273</v>
      </c>
      <c r="O5" s="69" t="s">
        <v>274</v>
      </c>
    </row>
    <row r="6" spans="1:15" x14ac:dyDescent="0.25">
      <c r="A6" s="59">
        <v>3</v>
      </c>
      <c r="B6" s="57">
        <v>3</v>
      </c>
      <c r="C6" t="s">
        <v>264</v>
      </c>
      <c r="D6" s="30" t="s">
        <v>72</v>
      </c>
      <c r="E6" s="72" t="s">
        <v>263</v>
      </c>
      <c r="F6" s="30">
        <v>1984</v>
      </c>
      <c r="G6" s="71">
        <v>2.2973148144956212E-2</v>
      </c>
      <c r="H6" s="68">
        <v>15.23517794738302</v>
      </c>
      <c r="I6" s="70">
        <v>2.7348985886852632E-3</v>
      </c>
      <c r="J6" s="69" t="s">
        <v>166</v>
      </c>
      <c r="K6" s="30">
        <v>1</v>
      </c>
      <c r="L6" s="69">
        <v>20</v>
      </c>
      <c r="M6" s="59"/>
      <c r="N6" s="69" t="s">
        <v>273</v>
      </c>
      <c r="O6" s="69" t="s">
        <v>274</v>
      </c>
    </row>
    <row r="7" spans="1:15" x14ac:dyDescent="0.25">
      <c r="A7" s="59">
        <v>4</v>
      </c>
      <c r="B7" s="57">
        <v>4</v>
      </c>
      <c r="C7" t="s">
        <v>262</v>
      </c>
      <c r="D7" s="30" t="s">
        <v>72</v>
      </c>
      <c r="E7" s="72" t="s">
        <v>112</v>
      </c>
      <c r="F7" s="30">
        <v>1996</v>
      </c>
      <c r="G7" s="71">
        <v>2.2996296298515517E-2</v>
      </c>
      <c r="H7" s="68">
        <v>15.219842163131007</v>
      </c>
      <c r="I7" s="70">
        <v>2.7376543212518471E-3</v>
      </c>
      <c r="J7" s="69" t="s">
        <v>143</v>
      </c>
      <c r="K7" s="30">
        <v>2</v>
      </c>
      <c r="L7" s="69">
        <v>19</v>
      </c>
      <c r="M7" s="59" t="s">
        <v>272</v>
      </c>
      <c r="N7" s="69">
        <v>1</v>
      </c>
      <c r="O7" s="69">
        <v>20</v>
      </c>
    </row>
    <row r="8" spans="1:15" x14ac:dyDescent="0.25">
      <c r="A8" s="59">
        <v>5</v>
      </c>
      <c r="B8" s="57">
        <v>5</v>
      </c>
      <c r="C8" t="s">
        <v>261</v>
      </c>
      <c r="D8" s="30" t="s">
        <v>72</v>
      </c>
      <c r="E8" s="72" t="s">
        <v>164</v>
      </c>
      <c r="F8" s="30">
        <v>1985</v>
      </c>
      <c r="G8" s="71">
        <v>2.3054166667861864E-2</v>
      </c>
      <c r="H8" s="68">
        <v>15.181637447251978</v>
      </c>
      <c r="I8" s="70">
        <v>2.7445436509359361E-3</v>
      </c>
      <c r="J8" s="69" t="s">
        <v>166</v>
      </c>
      <c r="K8" s="30">
        <v>2</v>
      </c>
      <c r="L8" s="69">
        <v>19</v>
      </c>
      <c r="M8" s="59"/>
      <c r="N8" s="69" t="s">
        <v>273</v>
      </c>
      <c r="O8" s="69" t="s">
        <v>274</v>
      </c>
    </row>
    <row r="9" spans="1:15" x14ac:dyDescent="0.25">
      <c r="A9" s="59">
        <v>6</v>
      </c>
      <c r="B9" s="57">
        <v>6</v>
      </c>
      <c r="C9" t="s">
        <v>260</v>
      </c>
      <c r="D9" s="30" t="s">
        <v>72</v>
      </c>
      <c r="E9" s="72" t="s">
        <v>259</v>
      </c>
      <c r="F9" s="30">
        <v>1977</v>
      </c>
      <c r="G9" s="71">
        <v>2.3378240737656597E-2</v>
      </c>
      <c r="H9" s="68">
        <v>14.971186409088348</v>
      </c>
      <c r="I9" s="70">
        <v>2.7831238973400709E-3</v>
      </c>
      <c r="J9" s="69" t="s">
        <v>131</v>
      </c>
      <c r="K9" s="30">
        <v>1</v>
      </c>
      <c r="L9" s="69">
        <v>19</v>
      </c>
      <c r="M9" s="59" t="s">
        <v>272</v>
      </c>
      <c r="N9" s="69">
        <v>2</v>
      </c>
      <c r="O9" s="69">
        <v>19</v>
      </c>
    </row>
    <row r="10" spans="1:15" x14ac:dyDescent="0.25">
      <c r="A10" s="59">
        <v>7</v>
      </c>
      <c r="B10" s="57">
        <v>7</v>
      </c>
      <c r="C10" t="s">
        <v>258</v>
      </c>
      <c r="D10" s="30" t="s">
        <v>72</v>
      </c>
      <c r="E10" s="72" t="s">
        <v>94</v>
      </c>
      <c r="F10" s="30">
        <v>1992</v>
      </c>
      <c r="G10" s="71">
        <v>2.3517129629908595E-2</v>
      </c>
      <c r="H10" s="68">
        <v>14.882768667264449</v>
      </c>
      <c r="I10" s="70">
        <v>2.7996582892748328E-3</v>
      </c>
      <c r="J10" s="69" t="s">
        <v>143</v>
      </c>
      <c r="K10" s="30">
        <v>3</v>
      </c>
      <c r="L10" s="69">
        <v>18</v>
      </c>
      <c r="M10" s="59" t="s">
        <v>272</v>
      </c>
      <c r="N10" s="69">
        <v>2</v>
      </c>
      <c r="O10" s="69">
        <v>19</v>
      </c>
    </row>
    <row r="11" spans="1:15" x14ac:dyDescent="0.25">
      <c r="A11" s="59">
        <v>8</v>
      </c>
      <c r="B11" s="57">
        <v>8</v>
      </c>
      <c r="C11" t="s">
        <v>257</v>
      </c>
      <c r="D11" s="30" t="s">
        <v>72</v>
      </c>
      <c r="E11" s="72" t="s">
        <v>114</v>
      </c>
      <c r="F11" s="30">
        <v>1982</v>
      </c>
      <c r="G11" s="71">
        <v>2.4014814815018326E-2</v>
      </c>
      <c r="H11" s="68">
        <v>14.574336828994319</v>
      </c>
      <c r="I11" s="70">
        <v>2.8589065255974198E-3</v>
      </c>
      <c r="J11" s="69" t="s">
        <v>166</v>
      </c>
      <c r="K11" s="30">
        <v>3</v>
      </c>
      <c r="L11" s="69">
        <v>18</v>
      </c>
      <c r="M11" s="59"/>
      <c r="N11" s="69"/>
      <c r="O11" s="69" t="s">
        <v>274</v>
      </c>
    </row>
    <row r="12" spans="1:15" x14ac:dyDescent="0.25">
      <c r="A12" s="59">
        <v>9</v>
      </c>
      <c r="B12" s="57">
        <v>9</v>
      </c>
      <c r="C12" t="s">
        <v>256</v>
      </c>
      <c r="D12" s="30" t="s">
        <v>72</v>
      </c>
      <c r="E12" s="72" t="s">
        <v>114</v>
      </c>
      <c r="F12" s="30">
        <v>1976</v>
      </c>
      <c r="G12" s="71">
        <v>2.406111110758502E-2</v>
      </c>
      <c r="H12" s="68">
        <v>14.546294160524702</v>
      </c>
      <c r="I12" s="70">
        <v>2.8644179889982164E-3</v>
      </c>
      <c r="J12" s="69" t="s">
        <v>155</v>
      </c>
      <c r="K12" s="30">
        <v>1</v>
      </c>
      <c r="L12" s="69">
        <v>20</v>
      </c>
      <c r="M12" s="59"/>
      <c r="N12" s="69"/>
      <c r="O12" s="69" t="s">
        <v>274</v>
      </c>
    </row>
    <row r="13" spans="1:15" x14ac:dyDescent="0.25">
      <c r="A13" s="59">
        <v>10</v>
      </c>
      <c r="B13" s="57">
        <v>10</v>
      </c>
      <c r="C13" t="s">
        <v>255</v>
      </c>
      <c r="D13" s="30" t="s">
        <v>72</v>
      </c>
      <c r="E13" s="72" t="s">
        <v>164</v>
      </c>
      <c r="F13" s="30">
        <v>1980</v>
      </c>
      <c r="G13" s="71">
        <v>2.4211574076616671E-2</v>
      </c>
      <c r="H13" s="68">
        <v>14.45589613019118</v>
      </c>
      <c r="I13" s="70">
        <v>2.8823302472162702E-3</v>
      </c>
      <c r="J13" s="69" t="s">
        <v>131</v>
      </c>
      <c r="K13" s="30">
        <v>2</v>
      </c>
      <c r="L13" s="69">
        <v>18</v>
      </c>
      <c r="M13" s="59"/>
      <c r="N13" s="69"/>
      <c r="O13" s="69" t="s">
        <v>274</v>
      </c>
    </row>
    <row r="14" spans="1:15" x14ac:dyDescent="0.25">
      <c r="A14" s="59">
        <v>11</v>
      </c>
      <c r="B14" s="57">
        <v>11</v>
      </c>
      <c r="C14" t="s">
        <v>254</v>
      </c>
      <c r="D14" s="30" t="s">
        <v>72</v>
      </c>
      <c r="E14" s="72" t="s">
        <v>23</v>
      </c>
      <c r="F14" s="30">
        <v>1990</v>
      </c>
      <c r="G14" s="71">
        <v>2.4304166669026017E-2</v>
      </c>
      <c r="H14" s="68">
        <v>14.400822902767979</v>
      </c>
      <c r="I14" s="70">
        <v>2.8933531748840495E-3</v>
      </c>
      <c r="J14" s="69" t="s">
        <v>193</v>
      </c>
      <c r="K14" s="30">
        <v>1</v>
      </c>
      <c r="L14" s="69">
        <v>20</v>
      </c>
      <c r="M14" s="59"/>
      <c r="N14" s="69"/>
      <c r="O14" s="69" t="s">
        <v>274</v>
      </c>
    </row>
    <row r="15" spans="1:15" x14ac:dyDescent="0.25">
      <c r="A15" s="59">
        <v>12</v>
      </c>
      <c r="B15" s="57">
        <v>12</v>
      </c>
      <c r="C15" t="s">
        <v>253</v>
      </c>
      <c r="D15" s="30" t="s">
        <v>72</v>
      </c>
      <c r="E15" s="72" t="s">
        <v>81</v>
      </c>
      <c r="F15" s="30">
        <v>1991</v>
      </c>
      <c r="G15" s="71">
        <v>2.4743981484789401E-2</v>
      </c>
      <c r="H15" s="68">
        <v>14.144853778489598</v>
      </c>
      <c r="I15" s="70">
        <v>2.9457120815225475E-3</v>
      </c>
      <c r="J15" s="69" t="s">
        <v>193</v>
      </c>
      <c r="K15" s="30">
        <v>2</v>
      </c>
      <c r="L15" s="69">
        <v>19</v>
      </c>
      <c r="M15" s="59"/>
      <c r="N15" s="69"/>
      <c r="O15" s="69" t="s">
        <v>274</v>
      </c>
    </row>
    <row r="16" spans="1:15" x14ac:dyDescent="0.25">
      <c r="A16" s="59">
        <v>13</v>
      </c>
      <c r="B16" s="57">
        <v>13</v>
      </c>
      <c r="C16" t="s">
        <v>252</v>
      </c>
      <c r="D16" s="30" t="s">
        <v>72</v>
      </c>
      <c r="E16" s="72" t="s">
        <v>198</v>
      </c>
      <c r="F16" s="30">
        <v>1970</v>
      </c>
      <c r="G16" s="71">
        <v>2.4952314815891441E-2</v>
      </c>
      <c r="H16" s="68">
        <v>14.026754735279896</v>
      </c>
      <c r="I16" s="70">
        <v>2.9705136685585047E-3</v>
      </c>
      <c r="J16" s="69" t="s">
        <v>80</v>
      </c>
      <c r="K16" s="30">
        <v>1</v>
      </c>
      <c r="L16" s="69">
        <v>20</v>
      </c>
      <c r="M16" s="59"/>
      <c r="N16" s="69"/>
      <c r="O16" s="69" t="s">
        <v>274</v>
      </c>
    </row>
    <row r="17" spans="1:15" x14ac:dyDescent="0.25">
      <c r="A17" s="59">
        <v>15</v>
      </c>
      <c r="B17" s="57">
        <v>14</v>
      </c>
      <c r="C17" t="s">
        <v>249</v>
      </c>
      <c r="D17" s="30" t="s">
        <v>72</v>
      </c>
      <c r="E17" s="72" t="s">
        <v>147</v>
      </c>
      <c r="F17" s="30">
        <v>1973</v>
      </c>
      <c r="G17" s="71">
        <v>2.5565740739693865E-2</v>
      </c>
      <c r="H17" s="68">
        <v>13.69019593696275</v>
      </c>
      <c r="I17" s="70">
        <v>3.0435405642492697E-3</v>
      </c>
      <c r="J17" s="69" t="s">
        <v>155</v>
      </c>
      <c r="K17" s="30">
        <v>2</v>
      </c>
      <c r="L17" s="69">
        <v>19</v>
      </c>
      <c r="M17" s="59"/>
      <c r="N17" s="69"/>
      <c r="O17" s="69" t="s">
        <v>274</v>
      </c>
    </row>
    <row r="18" spans="1:15" x14ac:dyDescent="0.25">
      <c r="A18" s="59">
        <v>16</v>
      </c>
      <c r="B18" s="57">
        <v>15</v>
      </c>
      <c r="C18" t="s">
        <v>248</v>
      </c>
      <c r="D18" s="30" t="s">
        <v>72</v>
      </c>
      <c r="E18" s="72" t="s">
        <v>71</v>
      </c>
      <c r="F18" s="30">
        <v>1980</v>
      </c>
      <c r="G18" s="71">
        <v>2.5785648147575557E-2</v>
      </c>
      <c r="H18" s="68">
        <v>13.57344201692708</v>
      </c>
      <c r="I18" s="70">
        <v>3.0697200175685184E-3</v>
      </c>
      <c r="J18" s="69" t="s">
        <v>131</v>
      </c>
      <c r="K18" s="30">
        <v>3</v>
      </c>
      <c r="L18" s="69">
        <v>17</v>
      </c>
      <c r="M18" s="59" t="s">
        <v>272</v>
      </c>
      <c r="N18" s="69">
        <v>3</v>
      </c>
      <c r="O18" s="69">
        <v>18</v>
      </c>
    </row>
    <row r="19" spans="1:15" x14ac:dyDescent="0.25">
      <c r="A19" s="59">
        <v>17</v>
      </c>
      <c r="B19" s="57">
        <v>16</v>
      </c>
      <c r="C19" t="s">
        <v>247</v>
      </c>
      <c r="D19" s="30" t="s">
        <v>72</v>
      </c>
      <c r="E19" s="72" t="s">
        <v>213</v>
      </c>
      <c r="F19" s="30">
        <v>1971</v>
      </c>
      <c r="G19" s="71">
        <v>2.5889814816764556E-2</v>
      </c>
      <c r="H19" s="68">
        <v>13.518829797630026</v>
      </c>
      <c r="I19" s="70">
        <v>3.0821208115195901E-3</v>
      </c>
      <c r="J19" s="69" t="s">
        <v>80</v>
      </c>
      <c r="K19" s="30">
        <v>2</v>
      </c>
      <c r="L19" s="69">
        <v>19</v>
      </c>
      <c r="M19" s="59"/>
      <c r="N19" s="69" t="s">
        <v>273</v>
      </c>
      <c r="O19" s="69" t="s">
        <v>274</v>
      </c>
    </row>
    <row r="20" spans="1:15" x14ac:dyDescent="0.25">
      <c r="A20" s="59">
        <v>19</v>
      </c>
      <c r="B20" s="57">
        <v>17</v>
      </c>
      <c r="C20" t="s">
        <v>245</v>
      </c>
      <c r="D20" s="30" t="s">
        <v>72</v>
      </c>
      <c r="E20" s="72" t="s">
        <v>147</v>
      </c>
      <c r="F20" s="30">
        <v>1976</v>
      </c>
      <c r="G20" s="71">
        <v>2.5947685186110903E-2</v>
      </c>
      <c r="H20" s="68">
        <v>13.488679143808389</v>
      </c>
      <c r="I20" s="70">
        <v>3.0890101412036786E-3</v>
      </c>
      <c r="J20" s="69" t="s">
        <v>155</v>
      </c>
      <c r="K20" s="30">
        <v>3</v>
      </c>
      <c r="L20" s="69">
        <v>18</v>
      </c>
      <c r="M20" s="59"/>
      <c r="N20" s="69" t="s">
        <v>273</v>
      </c>
      <c r="O20" s="69" t="s">
        <v>274</v>
      </c>
    </row>
    <row r="21" spans="1:15" x14ac:dyDescent="0.25">
      <c r="A21" s="59">
        <v>20</v>
      </c>
      <c r="B21" s="57">
        <v>18</v>
      </c>
      <c r="C21" t="s">
        <v>244</v>
      </c>
      <c r="D21" s="30" t="s">
        <v>72</v>
      </c>
      <c r="E21" s="72" t="s">
        <v>198</v>
      </c>
      <c r="F21" s="30">
        <v>1968</v>
      </c>
      <c r="G21" s="71">
        <v>2.597083333239425E-2</v>
      </c>
      <c r="H21" s="68">
        <v>13.476656506182797</v>
      </c>
      <c r="I21" s="70">
        <v>3.0917658729040774E-3</v>
      </c>
      <c r="J21" s="69" t="s">
        <v>80</v>
      </c>
      <c r="K21" s="30">
        <v>3</v>
      </c>
      <c r="L21" s="69">
        <v>18</v>
      </c>
      <c r="M21" s="59"/>
      <c r="N21" s="69" t="s">
        <v>273</v>
      </c>
      <c r="O21" s="69" t="s">
        <v>274</v>
      </c>
    </row>
    <row r="22" spans="1:15" x14ac:dyDescent="0.25">
      <c r="A22" s="59">
        <v>21</v>
      </c>
      <c r="B22" s="57">
        <v>19</v>
      </c>
      <c r="C22" t="s">
        <v>243</v>
      </c>
      <c r="D22" s="30" t="s">
        <v>72</v>
      </c>
      <c r="E22" s="72" t="s">
        <v>112</v>
      </c>
      <c r="F22" s="30">
        <v>1992</v>
      </c>
      <c r="G22" s="71">
        <v>2.6144444447709247E-2</v>
      </c>
      <c r="H22" s="68">
        <v>13.387165319195248</v>
      </c>
      <c r="I22" s="70">
        <v>3.1124338628225295E-3</v>
      </c>
      <c r="J22" s="69" t="s">
        <v>143</v>
      </c>
      <c r="K22" s="30">
        <v>4</v>
      </c>
      <c r="L22" s="69">
        <v>17</v>
      </c>
      <c r="M22" s="59" t="s">
        <v>272</v>
      </c>
      <c r="N22" s="69">
        <v>3</v>
      </c>
      <c r="O22" s="69">
        <v>18</v>
      </c>
    </row>
    <row r="23" spans="1:15" x14ac:dyDescent="0.25">
      <c r="A23" s="59">
        <v>22</v>
      </c>
      <c r="B23" s="57">
        <v>20</v>
      </c>
      <c r="C23" t="s">
        <v>242</v>
      </c>
      <c r="D23" s="30" t="s">
        <v>72</v>
      </c>
      <c r="E23" s="72" t="s">
        <v>78</v>
      </c>
      <c r="F23" s="30">
        <v>1980</v>
      </c>
      <c r="G23" s="71">
        <v>2.6179166663496289E-2</v>
      </c>
      <c r="H23" s="68">
        <v>13.369409519365377</v>
      </c>
      <c r="I23" s="70">
        <v>3.1165674599400342E-3</v>
      </c>
      <c r="J23" s="69" t="s">
        <v>131</v>
      </c>
      <c r="K23" s="30">
        <v>4</v>
      </c>
      <c r="L23" s="69">
        <v>16</v>
      </c>
      <c r="M23" s="59" t="s">
        <v>272</v>
      </c>
      <c r="N23" s="69">
        <v>4</v>
      </c>
      <c r="O23" s="69">
        <v>17</v>
      </c>
    </row>
    <row r="24" spans="1:15" x14ac:dyDescent="0.25">
      <c r="A24" s="59">
        <v>23</v>
      </c>
      <c r="B24" s="57">
        <v>21</v>
      </c>
      <c r="C24" t="s">
        <v>241</v>
      </c>
      <c r="D24" s="30" t="s">
        <v>72</v>
      </c>
      <c r="E24" s="72" t="s">
        <v>114</v>
      </c>
      <c r="F24" s="30">
        <v>1973</v>
      </c>
      <c r="G24" s="71">
        <v>2.6248611109622288E-2</v>
      </c>
      <c r="H24" s="68">
        <v>13.334038838790066</v>
      </c>
      <c r="I24" s="70">
        <v>3.1248346559074151E-3</v>
      </c>
      <c r="J24" s="69" t="s">
        <v>155</v>
      </c>
      <c r="K24" s="30">
        <v>4</v>
      </c>
      <c r="L24" s="69">
        <v>17</v>
      </c>
      <c r="M24" s="59"/>
      <c r="N24" s="69" t="s">
        <v>273</v>
      </c>
      <c r="O24" s="69" t="s">
        <v>274</v>
      </c>
    </row>
    <row r="25" spans="1:15" x14ac:dyDescent="0.25">
      <c r="A25" s="59">
        <v>24</v>
      </c>
      <c r="B25" s="57">
        <v>22</v>
      </c>
      <c r="C25" t="s">
        <v>240</v>
      </c>
      <c r="D25" s="30" t="s">
        <v>72</v>
      </c>
      <c r="E25" s="72" t="s">
        <v>198</v>
      </c>
      <c r="F25" s="30">
        <v>1975</v>
      </c>
      <c r="G25" s="71">
        <v>2.6318055555748288E-2</v>
      </c>
      <c r="H25" s="68">
        <v>13.298854820737484</v>
      </c>
      <c r="I25" s="70">
        <v>3.1331018518747961E-3</v>
      </c>
      <c r="J25" s="69" t="s">
        <v>155</v>
      </c>
      <c r="K25" s="30">
        <v>5</v>
      </c>
      <c r="L25" s="69">
        <v>16</v>
      </c>
      <c r="M25" s="59"/>
      <c r="N25" s="69" t="s">
        <v>273</v>
      </c>
      <c r="O25" s="69" t="s">
        <v>274</v>
      </c>
    </row>
    <row r="26" spans="1:15" x14ac:dyDescent="0.25">
      <c r="A26" s="59">
        <v>25</v>
      </c>
      <c r="B26" s="57">
        <v>23</v>
      </c>
      <c r="C26" t="s">
        <v>239</v>
      </c>
      <c r="D26" s="30" t="s">
        <v>72</v>
      </c>
      <c r="E26" s="72" t="s">
        <v>78</v>
      </c>
      <c r="F26" s="30">
        <v>1983</v>
      </c>
      <c r="G26" s="71">
        <v>2.6491666663787328E-2</v>
      </c>
      <c r="H26" s="68">
        <v>13.211701794452631</v>
      </c>
      <c r="I26" s="70">
        <v>3.1537698409270626E-3</v>
      </c>
      <c r="J26" s="69" t="s">
        <v>166</v>
      </c>
      <c r="K26" s="30">
        <v>4</v>
      </c>
      <c r="L26" s="69">
        <v>17</v>
      </c>
      <c r="M26" s="59" t="s">
        <v>272</v>
      </c>
      <c r="N26" s="69">
        <v>1</v>
      </c>
      <c r="O26" s="69">
        <v>20</v>
      </c>
    </row>
    <row r="27" spans="1:15" x14ac:dyDescent="0.25">
      <c r="A27" s="59">
        <v>26</v>
      </c>
      <c r="B27" s="57">
        <v>24</v>
      </c>
      <c r="C27" t="s">
        <v>238</v>
      </c>
      <c r="D27" s="30" t="s">
        <v>72</v>
      </c>
      <c r="E27" s="72" t="s">
        <v>78</v>
      </c>
      <c r="F27" s="30">
        <v>1995</v>
      </c>
      <c r="G27" s="71">
        <v>2.6943055556330364E-2</v>
      </c>
      <c r="H27" s="68">
        <v>12.990360327478385</v>
      </c>
      <c r="I27" s="70">
        <v>3.2075066138488526E-3</v>
      </c>
      <c r="J27" s="69" t="s">
        <v>143</v>
      </c>
      <c r="K27" s="30">
        <v>5</v>
      </c>
      <c r="L27" s="69">
        <v>16</v>
      </c>
      <c r="M27" s="59" t="s">
        <v>272</v>
      </c>
      <c r="N27" s="69">
        <v>4</v>
      </c>
      <c r="O27" s="69">
        <v>17</v>
      </c>
    </row>
    <row r="28" spans="1:15" x14ac:dyDescent="0.25">
      <c r="A28" s="59">
        <v>28</v>
      </c>
      <c r="B28" s="57">
        <v>25</v>
      </c>
      <c r="C28" t="s">
        <v>235</v>
      </c>
      <c r="D28" s="30" t="s">
        <v>72</v>
      </c>
      <c r="E28" s="72" t="s">
        <v>147</v>
      </c>
      <c r="F28" s="30">
        <v>1990</v>
      </c>
      <c r="G28" s="71">
        <v>2.7290277779684402E-2</v>
      </c>
      <c r="H28" s="68">
        <v>12.825080155854961</v>
      </c>
      <c r="I28" s="70">
        <v>3.2488425928195717E-3</v>
      </c>
      <c r="J28" s="69" t="s">
        <v>193</v>
      </c>
      <c r="K28" s="30">
        <v>3</v>
      </c>
      <c r="L28" s="69">
        <v>18</v>
      </c>
      <c r="M28" s="59"/>
      <c r="N28" s="69"/>
      <c r="O28" s="69" t="s">
        <v>274</v>
      </c>
    </row>
    <row r="29" spans="1:15" x14ac:dyDescent="0.25">
      <c r="A29" s="59">
        <v>29</v>
      </c>
      <c r="B29" s="57">
        <v>26</v>
      </c>
      <c r="C29" t="s">
        <v>234</v>
      </c>
      <c r="D29" s="30" t="s">
        <v>72</v>
      </c>
      <c r="E29" s="72" t="s">
        <v>81</v>
      </c>
      <c r="F29" s="30">
        <v>1988</v>
      </c>
      <c r="G29" s="71">
        <v>2.7498611110786442E-2</v>
      </c>
      <c r="H29" s="68">
        <v>12.727915551440745</v>
      </c>
      <c r="I29" s="70">
        <v>3.2736441798555285E-3</v>
      </c>
      <c r="J29" s="69" t="s">
        <v>193</v>
      </c>
      <c r="K29" s="30">
        <v>4</v>
      </c>
      <c r="L29" s="69">
        <v>17</v>
      </c>
      <c r="M29" s="59"/>
      <c r="N29" s="69"/>
      <c r="O29" s="69" t="s">
        <v>274</v>
      </c>
    </row>
    <row r="30" spans="1:15" x14ac:dyDescent="0.25">
      <c r="A30" s="59">
        <v>30</v>
      </c>
      <c r="B30" s="57">
        <v>27</v>
      </c>
      <c r="C30" t="s">
        <v>233</v>
      </c>
      <c r="D30" s="30" t="s">
        <v>72</v>
      </c>
      <c r="E30" s="72" t="s">
        <v>92</v>
      </c>
      <c r="F30" s="30">
        <v>1979</v>
      </c>
      <c r="G30" s="71">
        <v>2.760277777997544E-2</v>
      </c>
      <c r="H30" s="68">
        <v>12.679883263557231</v>
      </c>
      <c r="I30" s="70">
        <v>3.2860449738065997E-3</v>
      </c>
      <c r="J30" s="69" t="s">
        <v>131</v>
      </c>
      <c r="K30" s="30">
        <v>5</v>
      </c>
      <c r="L30" s="69">
        <v>15</v>
      </c>
      <c r="M30" s="59"/>
      <c r="N30" s="69"/>
      <c r="O30" s="69" t="s">
        <v>274</v>
      </c>
    </row>
    <row r="31" spans="1:15" x14ac:dyDescent="0.25">
      <c r="A31" s="59">
        <v>31</v>
      </c>
      <c r="B31" s="57">
        <v>28</v>
      </c>
      <c r="C31" t="s">
        <v>232</v>
      </c>
      <c r="D31" s="30" t="s">
        <v>72</v>
      </c>
      <c r="E31" s="72" t="s">
        <v>114</v>
      </c>
      <c r="F31" s="30">
        <v>1980</v>
      </c>
      <c r="G31" s="71">
        <v>2.7660648149321787E-2</v>
      </c>
      <c r="H31" s="68">
        <v>12.653354979629489</v>
      </c>
      <c r="I31" s="70">
        <v>3.2929343034906887E-3</v>
      </c>
      <c r="J31" s="69" t="s">
        <v>131</v>
      </c>
      <c r="K31" s="30">
        <v>6</v>
      </c>
      <c r="L31" s="69">
        <v>14</v>
      </c>
      <c r="M31" s="59"/>
      <c r="N31" s="69"/>
      <c r="O31" s="69" t="s">
        <v>274</v>
      </c>
    </row>
    <row r="32" spans="1:15" x14ac:dyDescent="0.25">
      <c r="A32" s="59">
        <v>33</v>
      </c>
      <c r="B32" s="57">
        <v>29</v>
      </c>
      <c r="C32" t="s">
        <v>230</v>
      </c>
      <c r="D32" s="30" t="s">
        <v>72</v>
      </c>
      <c r="E32" s="72" t="s">
        <v>164</v>
      </c>
      <c r="F32" s="30">
        <v>1988</v>
      </c>
      <c r="G32" s="71">
        <v>2.7787962964794133E-2</v>
      </c>
      <c r="H32" s="68">
        <v>12.595381692549084</v>
      </c>
      <c r="I32" s="70">
        <v>3.3080908291421587E-3</v>
      </c>
      <c r="J32" s="69" t="s">
        <v>193</v>
      </c>
      <c r="K32" s="30">
        <v>5</v>
      </c>
      <c r="L32" s="69">
        <v>16</v>
      </c>
      <c r="M32" s="59"/>
      <c r="N32" s="69"/>
      <c r="O32" s="69" t="s">
        <v>274</v>
      </c>
    </row>
    <row r="33" spans="1:15" x14ac:dyDescent="0.25">
      <c r="A33" s="59">
        <v>34</v>
      </c>
      <c r="B33" s="57">
        <v>30</v>
      </c>
      <c r="C33" t="s">
        <v>229</v>
      </c>
      <c r="D33" s="30" t="s">
        <v>72</v>
      </c>
      <c r="E33" s="72" t="s">
        <v>78</v>
      </c>
      <c r="F33" s="30">
        <v>1970</v>
      </c>
      <c r="G33" s="71">
        <v>2.7822685187857132E-2</v>
      </c>
      <c r="H33" s="68">
        <v>12.579662877138588</v>
      </c>
      <c r="I33" s="70">
        <v>3.3122244271258489E-3</v>
      </c>
      <c r="J33" s="69" t="s">
        <v>80</v>
      </c>
      <c r="K33" s="30">
        <v>4</v>
      </c>
      <c r="L33" s="69">
        <v>17</v>
      </c>
      <c r="M33" s="59" t="s">
        <v>272</v>
      </c>
      <c r="N33" s="69">
        <v>1</v>
      </c>
      <c r="O33" s="69">
        <v>20</v>
      </c>
    </row>
    <row r="34" spans="1:15" x14ac:dyDescent="0.25">
      <c r="A34" s="59">
        <v>35</v>
      </c>
      <c r="B34" s="57">
        <v>31</v>
      </c>
      <c r="C34" t="s">
        <v>228</v>
      </c>
      <c r="D34" s="30" t="s">
        <v>72</v>
      </c>
      <c r="E34" s="72" t="s">
        <v>227</v>
      </c>
      <c r="F34" s="30">
        <v>1974</v>
      </c>
      <c r="G34" s="71">
        <v>2.7880555557203479E-2</v>
      </c>
      <c r="H34" s="68">
        <v>12.553551857382942</v>
      </c>
      <c r="I34" s="70">
        <v>3.3191137568099379E-3</v>
      </c>
      <c r="J34" s="69" t="s">
        <v>155</v>
      </c>
      <c r="K34" s="30">
        <v>6</v>
      </c>
      <c r="L34" s="69">
        <v>15</v>
      </c>
      <c r="M34" s="59"/>
      <c r="N34" s="69" t="s">
        <v>273</v>
      </c>
      <c r="O34" s="69" t="s">
        <v>274</v>
      </c>
    </row>
    <row r="35" spans="1:15" x14ac:dyDescent="0.25">
      <c r="A35" s="59">
        <v>36</v>
      </c>
      <c r="B35" s="57">
        <v>32</v>
      </c>
      <c r="C35" t="s">
        <v>226</v>
      </c>
      <c r="D35" s="30" t="s">
        <v>72</v>
      </c>
      <c r="E35" s="72" t="s">
        <v>94</v>
      </c>
      <c r="F35" s="30">
        <v>1971</v>
      </c>
      <c r="G35" s="71">
        <v>2.7915277780266479E-2</v>
      </c>
      <c r="H35" s="68">
        <v>12.537937209688728</v>
      </c>
      <c r="I35" s="70">
        <v>3.3232473547936282E-3</v>
      </c>
      <c r="J35" s="69" t="s">
        <v>80</v>
      </c>
      <c r="K35" s="30">
        <v>5</v>
      </c>
      <c r="L35" s="69">
        <v>16</v>
      </c>
      <c r="M35" s="59" t="s">
        <v>272</v>
      </c>
      <c r="N35" s="69">
        <v>2</v>
      </c>
      <c r="O35" s="69">
        <v>19</v>
      </c>
    </row>
    <row r="36" spans="1:15" x14ac:dyDescent="0.25">
      <c r="A36" s="59">
        <v>37</v>
      </c>
      <c r="B36" s="57">
        <v>33</v>
      </c>
      <c r="C36" t="s">
        <v>225</v>
      </c>
      <c r="D36" s="30" t="s">
        <v>72</v>
      </c>
      <c r="E36" s="72" t="s">
        <v>74</v>
      </c>
      <c r="F36" s="30">
        <v>1957</v>
      </c>
      <c r="G36" s="71">
        <v>2.7961574072833173E-2</v>
      </c>
      <c r="H36" s="68">
        <v>12.517178006085574</v>
      </c>
      <c r="I36" s="70">
        <v>3.3287588181944252E-3</v>
      </c>
      <c r="J36" s="69" t="s">
        <v>88</v>
      </c>
      <c r="K36" s="30">
        <v>1</v>
      </c>
      <c r="L36" s="69">
        <v>20</v>
      </c>
      <c r="M36" s="59" t="s">
        <v>272</v>
      </c>
      <c r="N36" s="69">
        <v>1</v>
      </c>
      <c r="O36" s="69">
        <v>20</v>
      </c>
    </row>
    <row r="37" spans="1:15" x14ac:dyDescent="0.25">
      <c r="A37" s="59">
        <v>38</v>
      </c>
      <c r="B37" s="57">
        <v>34</v>
      </c>
      <c r="C37" t="s">
        <v>224</v>
      </c>
      <c r="D37" s="30" t="s">
        <v>72</v>
      </c>
      <c r="E37" s="72" t="s">
        <v>147</v>
      </c>
      <c r="F37" s="30">
        <v>1971</v>
      </c>
      <c r="G37" s="71">
        <v>2.798472221911652E-2</v>
      </c>
      <c r="H37" s="68">
        <v>12.506824161395931</v>
      </c>
      <c r="I37" s="70">
        <v>3.3315145498948235E-3</v>
      </c>
      <c r="J37" s="69" t="s">
        <v>80</v>
      </c>
      <c r="K37" s="30">
        <v>6</v>
      </c>
      <c r="L37" s="69">
        <v>15</v>
      </c>
      <c r="M37" s="59"/>
      <c r="N37" s="69" t="s">
        <v>273</v>
      </c>
      <c r="O37" s="69" t="s">
        <v>274</v>
      </c>
    </row>
    <row r="38" spans="1:15" x14ac:dyDescent="0.25">
      <c r="A38" s="59">
        <v>39</v>
      </c>
      <c r="B38" s="57">
        <v>35</v>
      </c>
      <c r="C38" t="s">
        <v>223</v>
      </c>
      <c r="D38" s="30" t="s">
        <v>72</v>
      </c>
      <c r="E38" s="72" t="s">
        <v>71</v>
      </c>
      <c r="F38" s="30">
        <v>1964</v>
      </c>
      <c r="G38" s="71">
        <v>2.8031018518959172E-2</v>
      </c>
      <c r="H38" s="68">
        <v>12.486167770296062</v>
      </c>
      <c r="I38" s="70">
        <v>3.3370260141618062E-3</v>
      </c>
      <c r="J38" s="69" t="s">
        <v>77</v>
      </c>
      <c r="K38" s="30">
        <v>1</v>
      </c>
      <c r="L38" s="69">
        <v>20</v>
      </c>
      <c r="M38" s="59" t="s">
        <v>272</v>
      </c>
      <c r="N38" s="69">
        <v>1</v>
      </c>
      <c r="O38" s="69">
        <v>20</v>
      </c>
    </row>
    <row r="39" spans="1:15" x14ac:dyDescent="0.25">
      <c r="A39" s="59">
        <v>40</v>
      </c>
      <c r="B39" s="57">
        <v>36</v>
      </c>
      <c r="C39" t="s">
        <v>222</v>
      </c>
      <c r="D39" s="30" t="s">
        <v>72</v>
      </c>
      <c r="E39" s="72" t="s">
        <v>81</v>
      </c>
      <c r="F39" s="30">
        <v>1985</v>
      </c>
      <c r="G39" s="71">
        <v>2.8158333334431518E-2</v>
      </c>
      <c r="H39" s="68">
        <v>12.429712932335597</v>
      </c>
      <c r="I39" s="70">
        <v>3.3521825398132757E-3</v>
      </c>
      <c r="J39" s="69" t="s">
        <v>166</v>
      </c>
      <c r="K39" s="30">
        <v>5</v>
      </c>
      <c r="L39" s="69">
        <v>16</v>
      </c>
      <c r="M39" s="59"/>
      <c r="N39" s="69" t="s">
        <v>273</v>
      </c>
      <c r="O39" s="69" t="s">
        <v>274</v>
      </c>
    </row>
    <row r="40" spans="1:15" x14ac:dyDescent="0.25">
      <c r="A40" s="59">
        <v>41</v>
      </c>
      <c r="B40" s="57">
        <v>37</v>
      </c>
      <c r="C40" t="s">
        <v>221</v>
      </c>
      <c r="D40" s="30" t="s">
        <v>72</v>
      </c>
      <c r="E40" s="72" t="s">
        <v>110</v>
      </c>
      <c r="F40" s="30">
        <v>1974</v>
      </c>
      <c r="G40" s="71">
        <v>2.8193055557494517E-2</v>
      </c>
      <c r="H40" s="68">
        <v>12.4144046496216</v>
      </c>
      <c r="I40" s="70">
        <v>3.3563161377969664E-3</v>
      </c>
      <c r="J40" s="69" t="s">
        <v>155</v>
      </c>
      <c r="K40" s="30">
        <v>7</v>
      </c>
      <c r="L40" s="69">
        <v>14</v>
      </c>
      <c r="M40" s="59"/>
      <c r="N40" s="69" t="s">
        <v>273</v>
      </c>
      <c r="O40" s="69" t="s">
        <v>274</v>
      </c>
    </row>
    <row r="41" spans="1:15" x14ac:dyDescent="0.25">
      <c r="A41" s="59">
        <v>42</v>
      </c>
      <c r="B41" s="57">
        <v>38</v>
      </c>
      <c r="C41" t="s">
        <v>220</v>
      </c>
      <c r="D41" s="30" t="s">
        <v>72</v>
      </c>
      <c r="E41" s="72" t="s">
        <v>219</v>
      </c>
      <c r="F41" s="30">
        <v>1957</v>
      </c>
      <c r="G41" s="71">
        <v>2.8308796296187211E-2</v>
      </c>
      <c r="H41" s="68">
        <v>12.363648257525524</v>
      </c>
      <c r="I41" s="70">
        <v>3.3700947971651439E-3</v>
      </c>
      <c r="J41" s="69" t="s">
        <v>88</v>
      </c>
      <c r="K41" s="30">
        <v>2</v>
      </c>
      <c r="L41" s="69">
        <v>19</v>
      </c>
      <c r="M41" s="59"/>
      <c r="N41" s="69" t="s">
        <v>273</v>
      </c>
      <c r="O41" s="69" t="s">
        <v>274</v>
      </c>
    </row>
    <row r="42" spans="1:15" x14ac:dyDescent="0.25">
      <c r="A42" s="59">
        <v>43</v>
      </c>
      <c r="B42" s="57">
        <v>39</v>
      </c>
      <c r="C42" t="s">
        <v>218</v>
      </c>
      <c r="D42" s="30" t="s">
        <v>72</v>
      </c>
      <c r="E42" s="72" t="s">
        <v>94</v>
      </c>
      <c r="F42" s="30">
        <v>1977</v>
      </c>
      <c r="G42" s="71">
        <v>2.8401388888596557E-2</v>
      </c>
      <c r="H42" s="68">
        <v>12.32334099479651</v>
      </c>
      <c r="I42" s="70">
        <v>3.3811177248329232E-3</v>
      </c>
      <c r="J42" s="69" t="s">
        <v>131</v>
      </c>
      <c r="K42" s="30">
        <v>7</v>
      </c>
      <c r="L42" s="69">
        <v>13</v>
      </c>
      <c r="M42" s="59" t="s">
        <v>272</v>
      </c>
      <c r="N42" s="69">
        <v>5</v>
      </c>
      <c r="O42" s="69">
        <v>16</v>
      </c>
    </row>
    <row r="43" spans="1:15" x14ac:dyDescent="0.25">
      <c r="A43" s="59">
        <v>44</v>
      </c>
      <c r="B43" s="57">
        <v>40</v>
      </c>
      <c r="C43" t="s">
        <v>217</v>
      </c>
      <c r="D43" s="30" t="s">
        <v>72</v>
      </c>
      <c r="E43" s="72" t="s">
        <v>216</v>
      </c>
      <c r="F43" s="30">
        <v>1959</v>
      </c>
      <c r="G43" s="71">
        <v>2.8493981481005903E-2</v>
      </c>
      <c r="H43" s="68">
        <v>12.28329569292765</v>
      </c>
      <c r="I43" s="70">
        <v>3.3921406525007024E-3</v>
      </c>
      <c r="J43" s="69" t="s">
        <v>88</v>
      </c>
      <c r="K43" s="30">
        <v>3</v>
      </c>
      <c r="L43" s="69">
        <v>18</v>
      </c>
      <c r="M43" s="59"/>
      <c r="N43" s="69" t="s">
        <v>273</v>
      </c>
      <c r="O43" s="69" t="s">
        <v>274</v>
      </c>
    </row>
    <row r="44" spans="1:15" x14ac:dyDescent="0.25">
      <c r="A44" s="59">
        <v>45</v>
      </c>
      <c r="B44" s="57">
        <v>41</v>
      </c>
      <c r="C44" t="s">
        <v>215</v>
      </c>
      <c r="D44" s="30" t="s">
        <v>72</v>
      </c>
      <c r="E44" s="72" t="s">
        <v>89</v>
      </c>
      <c r="F44" s="30">
        <v>1982</v>
      </c>
      <c r="G44" s="71">
        <v>2.8540277780848555E-2</v>
      </c>
      <c r="H44" s="68">
        <v>12.263370478995872</v>
      </c>
      <c r="I44" s="70">
        <v>3.3976521167676851E-3</v>
      </c>
      <c r="J44" s="69" t="s">
        <v>166</v>
      </c>
      <c r="K44" s="30">
        <v>6</v>
      </c>
      <c r="L44" s="69">
        <v>15</v>
      </c>
      <c r="M44" s="59" t="s">
        <v>272</v>
      </c>
      <c r="N44" s="69">
        <v>2</v>
      </c>
      <c r="O44" s="69">
        <v>19</v>
      </c>
    </row>
    <row r="45" spans="1:15" x14ac:dyDescent="0.25">
      <c r="A45" s="59">
        <v>48</v>
      </c>
      <c r="B45" s="57">
        <v>42</v>
      </c>
      <c r="C45" t="s">
        <v>211</v>
      </c>
      <c r="D45" s="30" t="s">
        <v>72</v>
      </c>
      <c r="E45" s="72" t="s">
        <v>78</v>
      </c>
      <c r="F45" s="30">
        <v>1965</v>
      </c>
      <c r="G45" s="71">
        <v>2.8968518519832287E-2</v>
      </c>
      <c r="H45" s="68">
        <v>12.082081441630669</v>
      </c>
      <c r="I45" s="70">
        <v>3.4486331571228911E-3</v>
      </c>
      <c r="J45" s="69" t="s">
        <v>77</v>
      </c>
      <c r="K45" s="30">
        <v>2</v>
      </c>
      <c r="L45" s="69">
        <v>19</v>
      </c>
      <c r="M45" s="59" t="s">
        <v>272</v>
      </c>
      <c r="N45" s="69">
        <v>2</v>
      </c>
      <c r="O45" s="69">
        <v>19</v>
      </c>
    </row>
    <row r="46" spans="1:15" x14ac:dyDescent="0.25">
      <c r="A46" s="59">
        <v>49</v>
      </c>
      <c r="B46" s="57">
        <v>43</v>
      </c>
      <c r="C46" t="s">
        <v>210</v>
      </c>
      <c r="D46" s="30" t="s">
        <v>72</v>
      </c>
      <c r="E46" s="72" t="s">
        <v>89</v>
      </c>
      <c r="F46" s="30">
        <v>1967</v>
      </c>
      <c r="G46" s="71">
        <v>2.9199999997217674E-2</v>
      </c>
      <c r="H46" s="68">
        <v>11.986301371005132</v>
      </c>
      <c r="I46" s="70">
        <v>3.4761904758592466E-3</v>
      </c>
      <c r="J46" s="69" t="s">
        <v>80</v>
      </c>
      <c r="K46" s="30">
        <v>7</v>
      </c>
      <c r="L46" s="69">
        <v>14</v>
      </c>
      <c r="M46" s="59" t="s">
        <v>272</v>
      </c>
      <c r="N46" s="69">
        <v>3</v>
      </c>
      <c r="O46" s="69">
        <v>18</v>
      </c>
    </row>
    <row r="47" spans="1:15" x14ac:dyDescent="0.25">
      <c r="A47" s="59">
        <v>50</v>
      </c>
      <c r="B47" s="57">
        <v>44</v>
      </c>
      <c r="C47" t="s">
        <v>209</v>
      </c>
      <c r="D47" s="30" t="s">
        <v>72</v>
      </c>
      <c r="E47" s="72" t="s">
        <v>138</v>
      </c>
      <c r="F47" s="30">
        <v>1984</v>
      </c>
      <c r="G47" s="71">
        <v>2.9350462966249324E-2</v>
      </c>
      <c r="H47" s="68">
        <v>11.92485448704751</v>
      </c>
      <c r="I47" s="70">
        <v>3.4941027340773005E-3</v>
      </c>
      <c r="J47" s="69" t="s">
        <v>166</v>
      </c>
      <c r="K47" s="30">
        <v>7</v>
      </c>
      <c r="L47" s="69">
        <v>14</v>
      </c>
      <c r="M47" s="59" t="s">
        <v>272</v>
      </c>
      <c r="N47" s="69">
        <v>3</v>
      </c>
      <c r="O47" s="69">
        <v>18</v>
      </c>
    </row>
    <row r="48" spans="1:15" x14ac:dyDescent="0.25">
      <c r="A48" s="59">
        <v>52</v>
      </c>
      <c r="B48" s="57">
        <v>45</v>
      </c>
      <c r="C48" t="s">
        <v>206</v>
      </c>
      <c r="D48" s="30" t="s">
        <v>72</v>
      </c>
      <c r="E48" s="72" t="s">
        <v>184</v>
      </c>
      <c r="F48" s="30">
        <v>1960</v>
      </c>
      <c r="G48" s="71">
        <v>2.9524074074288364E-2</v>
      </c>
      <c r="H48" s="68">
        <v>11.854732484389901</v>
      </c>
      <c r="I48" s="70">
        <v>3.514770723129567E-3</v>
      </c>
      <c r="J48" s="69" t="s">
        <v>88</v>
      </c>
      <c r="K48" s="30">
        <v>4</v>
      </c>
      <c r="L48" s="69">
        <v>17</v>
      </c>
      <c r="M48" s="59" t="s">
        <v>272</v>
      </c>
      <c r="N48" s="69">
        <v>2</v>
      </c>
      <c r="O48" s="69">
        <v>19</v>
      </c>
    </row>
    <row r="49" spans="1:15" x14ac:dyDescent="0.25">
      <c r="A49" s="59">
        <v>53</v>
      </c>
      <c r="B49" s="57">
        <v>46</v>
      </c>
      <c r="C49" t="s">
        <v>205</v>
      </c>
      <c r="D49" s="30" t="s">
        <v>72</v>
      </c>
      <c r="E49" s="72" t="s">
        <v>81</v>
      </c>
      <c r="F49" s="30">
        <v>1974</v>
      </c>
      <c r="G49" s="71">
        <v>2.965138888976071E-2</v>
      </c>
      <c r="H49" s="68">
        <v>11.803831560850185</v>
      </c>
      <c r="I49" s="70">
        <v>3.529927248781037E-3</v>
      </c>
      <c r="J49" s="69" t="s">
        <v>155</v>
      </c>
      <c r="K49" s="30">
        <v>8</v>
      </c>
      <c r="L49" s="69">
        <v>13</v>
      </c>
      <c r="M49" s="59"/>
      <c r="N49" s="69" t="s">
        <v>273</v>
      </c>
      <c r="O49" s="69" t="s">
        <v>274</v>
      </c>
    </row>
    <row r="50" spans="1:15" x14ac:dyDescent="0.25">
      <c r="A50" s="59">
        <v>55</v>
      </c>
      <c r="B50" s="57">
        <v>47</v>
      </c>
      <c r="C50" t="s">
        <v>203</v>
      </c>
      <c r="D50" s="30" t="s">
        <v>72</v>
      </c>
      <c r="E50" s="72" t="s">
        <v>164</v>
      </c>
      <c r="F50" s="30">
        <v>1971</v>
      </c>
      <c r="G50" s="71">
        <v>2.9848148151359055E-2</v>
      </c>
      <c r="H50" s="68">
        <v>11.726020596827668</v>
      </c>
      <c r="I50" s="70">
        <v>3.5533509703998874E-3</v>
      </c>
      <c r="J50" s="69" t="s">
        <v>80</v>
      </c>
      <c r="K50" s="30">
        <v>8</v>
      </c>
      <c r="L50" s="69">
        <v>13</v>
      </c>
      <c r="M50" s="59"/>
      <c r="N50" s="69" t="s">
        <v>273</v>
      </c>
      <c r="O50" s="69" t="s">
        <v>274</v>
      </c>
    </row>
    <row r="51" spans="1:15" x14ac:dyDescent="0.25">
      <c r="A51" s="59">
        <v>56</v>
      </c>
      <c r="B51" s="57">
        <v>48</v>
      </c>
      <c r="C51" t="s">
        <v>202</v>
      </c>
      <c r="D51" s="30" t="s">
        <v>72</v>
      </c>
      <c r="E51" s="72" t="s">
        <v>92</v>
      </c>
      <c r="F51" s="30">
        <v>1977</v>
      </c>
      <c r="G51" s="71">
        <v>2.9871296297642402E-2</v>
      </c>
      <c r="H51" s="68">
        <v>11.716933758499922</v>
      </c>
      <c r="I51" s="70">
        <v>3.5561067021002857E-3</v>
      </c>
      <c r="J51" s="69" t="s">
        <v>131</v>
      </c>
      <c r="K51" s="30">
        <v>8</v>
      </c>
      <c r="L51" s="69">
        <v>12</v>
      </c>
      <c r="M51" s="59"/>
      <c r="N51" s="69" t="s">
        <v>273</v>
      </c>
      <c r="O51" s="69" t="s">
        <v>274</v>
      </c>
    </row>
    <row r="52" spans="1:15" x14ac:dyDescent="0.25">
      <c r="A52" s="59">
        <v>58</v>
      </c>
      <c r="B52" s="57">
        <v>49</v>
      </c>
      <c r="C52" t="s">
        <v>200</v>
      </c>
      <c r="D52" s="30" t="s">
        <v>72</v>
      </c>
      <c r="E52" s="72" t="s">
        <v>92</v>
      </c>
      <c r="F52" s="30">
        <v>1970</v>
      </c>
      <c r="G52" s="71">
        <v>3.0183796297933441E-2</v>
      </c>
      <c r="H52" s="68">
        <v>11.595625564964571</v>
      </c>
      <c r="I52" s="70">
        <v>3.5933090830873142E-3</v>
      </c>
      <c r="J52" s="69" t="s">
        <v>80</v>
      </c>
      <c r="K52" s="30">
        <v>9</v>
      </c>
      <c r="L52" s="69">
        <v>12</v>
      </c>
      <c r="M52" s="59"/>
      <c r="N52" s="69" t="s">
        <v>273</v>
      </c>
      <c r="O52" s="69" t="s">
        <v>274</v>
      </c>
    </row>
    <row r="53" spans="1:15" x14ac:dyDescent="0.25">
      <c r="A53" s="59">
        <v>59</v>
      </c>
      <c r="B53" s="57">
        <v>50</v>
      </c>
      <c r="C53" t="s">
        <v>199</v>
      </c>
      <c r="D53" s="30" t="s">
        <v>72</v>
      </c>
      <c r="E53" s="72" t="s">
        <v>198</v>
      </c>
      <c r="F53" s="30">
        <v>1983</v>
      </c>
      <c r="G53" s="71">
        <v>3.0311111113405786E-2</v>
      </c>
      <c r="H53" s="68">
        <v>11.546920820240222</v>
      </c>
      <c r="I53" s="70">
        <v>3.6084656087387841E-3</v>
      </c>
      <c r="J53" s="69" t="s">
        <v>166</v>
      </c>
      <c r="K53" s="30">
        <v>8</v>
      </c>
      <c r="L53" s="69">
        <v>13</v>
      </c>
      <c r="M53" s="59"/>
      <c r="N53" s="69" t="s">
        <v>273</v>
      </c>
      <c r="O53" s="69" t="s">
        <v>274</v>
      </c>
    </row>
    <row r="54" spans="1:15" x14ac:dyDescent="0.25">
      <c r="A54" s="59">
        <v>60</v>
      </c>
      <c r="B54" s="57">
        <v>51</v>
      </c>
      <c r="C54" t="s">
        <v>197</v>
      </c>
      <c r="D54" s="30" t="s">
        <v>72</v>
      </c>
      <c r="E54" s="72" t="s">
        <v>92</v>
      </c>
      <c r="F54" s="30">
        <v>1963</v>
      </c>
      <c r="G54" s="71">
        <v>3.0368981482752133E-2</v>
      </c>
      <c r="H54" s="68">
        <v>11.52491729756496</v>
      </c>
      <c r="I54" s="70">
        <v>3.6153549384228727E-3</v>
      </c>
      <c r="J54" s="69" t="s">
        <v>77</v>
      </c>
      <c r="K54" s="30">
        <v>3</v>
      </c>
      <c r="L54" s="69">
        <v>18</v>
      </c>
      <c r="M54" s="59"/>
      <c r="N54" s="69" t="s">
        <v>273</v>
      </c>
      <c r="O54" s="69" t="s">
        <v>274</v>
      </c>
    </row>
    <row r="55" spans="1:15" x14ac:dyDescent="0.25">
      <c r="A55" s="59">
        <v>62</v>
      </c>
      <c r="B55" s="57">
        <v>52</v>
      </c>
      <c r="C55" t="s">
        <v>195</v>
      </c>
      <c r="D55" s="30" t="s">
        <v>72</v>
      </c>
      <c r="E55" s="72" t="s">
        <v>99</v>
      </c>
      <c r="F55" s="30">
        <v>1995</v>
      </c>
      <c r="G55" s="71">
        <v>3.0554166667570826E-2</v>
      </c>
      <c r="H55" s="68">
        <v>11.455066139030995</v>
      </c>
      <c r="I55" s="70">
        <v>3.6374007937584316E-3</v>
      </c>
      <c r="J55" s="69" t="s">
        <v>143</v>
      </c>
      <c r="K55" s="30">
        <v>6</v>
      </c>
      <c r="L55" s="69">
        <v>15</v>
      </c>
      <c r="M55" s="59" t="s">
        <v>272</v>
      </c>
      <c r="N55" s="69">
        <v>5</v>
      </c>
      <c r="O55" s="69">
        <v>16</v>
      </c>
    </row>
    <row r="56" spans="1:15" x14ac:dyDescent="0.25">
      <c r="A56" s="59">
        <v>63</v>
      </c>
      <c r="B56" s="57">
        <v>53</v>
      </c>
      <c r="C56" t="s">
        <v>194</v>
      </c>
      <c r="D56" s="30" t="s">
        <v>72</v>
      </c>
      <c r="E56" s="72" t="s">
        <v>99</v>
      </c>
      <c r="F56" s="30">
        <v>1990</v>
      </c>
      <c r="G56" s="71">
        <v>3.056574073707452E-2</v>
      </c>
      <c r="H56" s="68">
        <v>11.450728546403907</v>
      </c>
      <c r="I56" s="70">
        <v>3.638778659175538E-3</v>
      </c>
      <c r="J56" s="69" t="s">
        <v>193</v>
      </c>
      <c r="K56" s="30">
        <v>6</v>
      </c>
      <c r="L56" s="69">
        <v>15</v>
      </c>
      <c r="M56" s="59" t="s">
        <v>272</v>
      </c>
      <c r="N56" s="69">
        <v>1</v>
      </c>
      <c r="O56" s="69">
        <v>20</v>
      </c>
    </row>
    <row r="57" spans="1:15" x14ac:dyDescent="0.25">
      <c r="A57" s="59">
        <v>65</v>
      </c>
      <c r="B57" s="57">
        <v>54</v>
      </c>
      <c r="C57" t="s">
        <v>190</v>
      </c>
      <c r="D57" s="30" t="s">
        <v>72</v>
      </c>
      <c r="E57" s="72" t="s">
        <v>81</v>
      </c>
      <c r="F57" s="30">
        <v>1970</v>
      </c>
      <c r="G57" s="71">
        <v>3.0669907406263519E-2</v>
      </c>
      <c r="H57" s="68">
        <v>11.411837517596213</v>
      </c>
      <c r="I57" s="70">
        <v>3.6511794531266092E-3</v>
      </c>
      <c r="J57" s="69" t="s">
        <v>80</v>
      </c>
      <c r="K57" s="30">
        <v>10</v>
      </c>
      <c r="L57" s="69">
        <v>11</v>
      </c>
      <c r="M57" s="59"/>
      <c r="N57" s="69" t="s">
        <v>273</v>
      </c>
      <c r="O57" s="69" t="s">
        <v>274</v>
      </c>
    </row>
    <row r="58" spans="1:15" x14ac:dyDescent="0.25">
      <c r="A58" s="59">
        <v>66</v>
      </c>
      <c r="B58" s="57">
        <v>55</v>
      </c>
      <c r="C58" t="s">
        <v>189</v>
      </c>
      <c r="D58" s="30" t="s">
        <v>72</v>
      </c>
      <c r="E58" s="72" t="s">
        <v>188</v>
      </c>
      <c r="F58" s="30">
        <v>1978</v>
      </c>
      <c r="G58" s="71">
        <v>3.0693055552546866E-2</v>
      </c>
      <c r="H58" s="68">
        <v>11.403230916543841</v>
      </c>
      <c r="I58" s="70">
        <v>3.6539351848270079E-3</v>
      </c>
      <c r="J58" s="69" t="s">
        <v>131</v>
      </c>
      <c r="K58" s="30">
        <v>9</v>
      </c>
      <c r="L58" s="69">
        <v>11</v>
      </c>
      <c r="M58" s="59" t="s">
        <v>272</v>
      </c>
      <c r="N58" s="69">
        <v>6</v>
      </c>
      <c r="O58" s="69">
        <v>15</v>
      </c>
    </row>
    <row r="59" spans="1:15" x14ac:dyDescent="0.25">
      <c r="A59" s="59">
        <v>67</v>
      </c>
      <c r="B59" s="57">
        <v>56</v>
      </c>
      <c r="C59" t="s">
        <v>187</v>
      </c>
      <c r="D59" s="30" t="s">
        <v>72</v>
      </c>
      <c r="E59" s="72" t="s">
        <v>92</v>
      </c>
      <c r="F59" s="30">
        <v>1964</v>
      </c>
      <c r="G59" s="71">
        <v>3.0727777775609866E-2</v>
      </c>
      <c r="H59" s="68">
        <v>11.390345327146049</v>
      </c>
      <c r="I59" s="70">
        <v>3.6580687828106982E-3</v>
      </c>
      <c r="J59" s="69" t="s">
        <v>77</v>
      </c>
      <c r="K59" s="30">
        <v>4</v>
      </c>
      <c r="L59" s="69">
        <v>17</v>
      </c>
      <c r="M59" s="59"/>
      <c r="N59" s="69" t="s">
        <v>273</v>
      </c>
      <c r="O59" s="69" t="s">
        <v>274</v>
      </c>
    </row>
    <row r="60" spans="1:15" x14ac:dyDescent="0.25">
      <c r="A60" s="59">
        <v>68</v>
      </c>
      <c r="B60" s="57">
        <v>57</v>
      </c>
      <c r="C60" t="s">
        <v>186</v>
      </c>
      <c r="D60" s="30" t="s">
        <v>72</v>
      </c>
      <c r="E60" s="72" t="s">
        <v>89</v>
      </c>
      <c r="F60" s="30">
        <v>1967</v>
      </c>
      <c r="G60" s="71">
        <v>3.1086574075743556E-2</v>
      </c>
      <c r="H60" s="68">
        <v>11.258879770643508</v>
      </c>
      <c r="I60" s="70">
        <v>3.7007826280647089E-3</v>
      </c>
      <c r="J60" s="69" t="s">
        <v>80</v>
      </c>
      <c r="K60" s="30">
        <v>11</v>
      </c>
      <c r="L60" s="69">
        <v>10</v>
      </c>
      <c r="M60" s="59" t="s">
        <v>272</v>
      </c>
      <c r="N60" s="69">
        <v>4</v>
      </c>
      <c r="O60" s="69">
        <v>17</v>
      </c>
    </row>
    <row r="61" spans="1:15" x14ac:dyDescent="0.25">
      <c r="A61" s="59">
        <v>69</v>
      </c>
      <c r="B61" s="57">
        <v>58</v>
      </c>
      <c r="C61" t="s">
        <v>185</v>
      </c>
      <c r="D61" s="30" t="s">
        <v>72</v>
      </c>
      <c r="E61" s="72" t="s">
        <v>184</v>
      </c>
      <c r="F61" s="30">
        <v>1964</v>
      </c>
      <c r="G61" s="71">
        <v>3.1098148145247251E-2</v>
      </c>
      <c r="H61" s="68">
        <v>11.254689454989</v>
      </c>
      <c r="I61" s="70">
        <v>3.7021604934818152E-3</v>
      </c>
      <c r="J61" s="69" t="s">
        <v>77</v>
      </c>
      <c r="K61" s="30">
        <v>5</v>
      </c>
      <c r="L61" s="69">
        <v>16</v>
      </c>
      <c r="M61" s="59" t="s">
        <v>272</v>
      </c>
      <c r="N61" s="69">
        <v>3</v>
      </c>
      <c r="O61" s="69">
        <v>18</v>
      </c>
    </row>
    <row r="62" spans="1:15" x14ac:dyDescent="0.25">
      <c r="A62" s="59">
        <v>72</v>
      </c>
      <c r="B62" s="57">
        <v>59</v>
      </c>
      <c r="C62" t="s">
        <v>181</v>
      </c>
      <c r="D62" s="30" t="s">
        <v>72</v>
      </c>
      <c r="E62" s="72" t="s">
        <v>94</v>
      </c>
      <c r="F62" s="30">
        <v>1981</v>
      </c>
      <c r="G62" s="71">
        <v>3.1237037037499249E-2</v>
      </c>
      <c r="H62" s="68">
        <v>11.204647853758798</v>
      </c>
      <c r="I62" s="70">
        <v>3.7186948854165771E-3</v>
      </c>
      <c r="J62" s="69" t="s">
        <v>131</v>
      </c>
      <c r="K62" s="30">
        <v>10</v>
      </c>
      <c r="L62" s="69">
        <v>10</v>
      </c>
      <c r="M62" s="59" t="s">
        <v>272</v>
      </c>
      <c r="N62" s="69">
        <v>7</v>
      </c>
      <c r="O62" s="69">
        <v>14</v>
      </c>
    </row>
    <row r="63" spans="1:15" x14ac:dyDescent="0.25">
      <c r="A63" s="59">
        <v>74</v>
      </c>
      <c r="B63" s="57">
        <v>60</v>
      </c>
      <c r="C63" t="s">
        <v>179</v>
      </c>
      <c r="D63" s="30" t="s">
        <v>72</v>
      </c>
      <c r="E63" s="72" t="s">
        <v>114</v>
      </c>
      <c r="F63" s="30">
        <v>1965</v>
      </c>
      <c r="G63" s="71">
        <v>3.1329629629908595E-2</v>
      </c>
      <c r="H63" s="68">
        <v>11.171533278065795</v>
      </c>
      <c r="I63" s="70">
        <v>3.7297178130843564E-3</v>
      </c>
      <c r="J63" s="69" t="s">
        <v>77</v>
      </c>
      <c r="K63" s="30">
        <v>6</v>
      </c>
      <c r="L63" s="69">
        <v>15</v>
      </c>
      <c r="M63" s="59"/>
      <c r="N63" s="69" t="s">
        <v>273</v>
      </c>
      <c r="O63" s="69" t="s">
        <v>274</v>
      </c>
    </row>
    <row r="64" spans="1:15" x14ac:dyDescent="0.25">
      <c r="A64" s="59">
        <v>75</v>
      </c>
      <c r="B64" s="57">
        <v>61</v>
      </c>
      <c r="C64" t="s">
        <v>178</v>
      </c>
      <c r="D64" s="30" t="s">
        <v>72</v>
      </c>
      <c r="E64" s="72" t="s">
        <v>94</v>
      </c>
      <c r="F64" s="30">
        <v>1975</v>
      </c>
      <c r="G64" s="71">
        <v>3.137592592247529E-2</v>
      </c>
      <c r="H64" s="68">
        <v>11.155049284116492</v>
      </c>
      <c r="I64" s="70">
        <v>3.7352292764851534E-3</v>
      </c>
      <c r="J64" s="69" t="s">
        <v>155</v>
      </c>
      <c r="K64" s="30">
        <v>9</v>
      </c>
      <c r="L64" s="69">
        <v>12</v>
      </c>
      <c r="M64" s="59" t="s">
        <v>272</v>
      </c>
      <c r="N64" s="69">
        <v>1</v>
      </c>
      <c r="O64" s="69">
        <v>20</v>
      </c>
    </row>
    <row r="65" spans="1:15" x14ac:dyDescent="0.25">
      <c r="A65" s="59">
        <v>76</v>
      </c>
      <c r="B65" s="57">
        <v>62</v>
      </c>
      <c r="C65" t="s">
        <v>177</v>
      </c>
      <c r="D65" s="30" t="s">
        <v>72</v>
      </c>
      <c r="E65" s="72" t="s">
        <v>94</v>
      </c>
      <c r="F65" s="30">
        <v>1974</v>
      </c>
      <c r="G65" s="71">
        <v>3.1514814814727288E-2</v>
      </c>
      <c r="H65" s="68">
        <v>11.105887883448403</v>
      </c>
      <c r="I65" s="70">
        <v>3.7517636684199149E-3</v>
      </c>
      <c r="J65" s="69" t="s">
        <v>155</v>
      </c>
      <c r="K65" s="30">
        <v>10</v>
      </c>
      <c r="L65" s="69">
        <v>11</v>
      </c>
      <c r="M65" s="59" t="s">
        <v>272</v>
      </c>
      <c r="N65" s="69">
        <v>2</v>
      </c>
      <c r="O65" s="69">
        <v>19</v>
      </c>
    </row>
    <row r="66" spans="1:15" x14ac:dyDescent="0.25">
      <c r="A66" s="59">
        <v>78</v>
      </c>
      <c r="B66" s="57">
        <v>63</v>
      </c>
      <c r="C66" t="s">
        <v>175</v>
      </c>
      <c r="D66" s="30" t="s">
        <v>72</v>
      </c>
      <c r="E66" s="72" t="s">
        <v>174</v>
      </c>
      <c r="F66" s="30">
        <v>1969</v>
      </c>
      <c r="G66" s="71">
        <v>3.2035648146120366E-2</v>
      </c>
      <c r="H66" s="68">
        <v>10.925329133457419</v>
      </c>
      <c r="I66" s="70">
        <v>3.8137676364429006E-3</v>
      </c>
      <c r="J66" s="69" t="s">
        <v>80</v>
      </c>
      <c r="K66" s="30">
        <v>12</v>
      </c>
      <c r="L66" s="69">
        <v>9</v>
      </c>
      <c r="M66" s="59"/>
      <c r="N66" s="69" t="s">
        <v>273</v>
      </c>
      <c r="O66" s="69" t="s">
        <v>274</v>
      </c>
    </row>
    <row r="67" spans="1:15" x14ac:dyDescent="0.25">
      <c r="A67" s="59">
        <v>80</v>
      </c>
      <c r="B67" s="57">
        <v>64</v>
      </c>
      <c r="C67" t="s">
        <v>172</v>
      </c>
      <c r="D67" s="30" t="s">
        <v>72</v>
      </c>
      <c r="E67" s="72" t="s">
        <v>81</v>
      </c>
      <c r="F67" s="30">
        <v>1973</v>
      </c>
      <c r="G67" s="71">
        <v>3.226712963078171E-2</v>
      </c>
      <c r="H67" s="68">
        <v>10.846951805285842</v>
      </c>
      <c r="I67" s="70">
        <v>3.8413249560454417E-3</v>
      </c>
      <c r="J67" s="69" t="s">
        <v>155</v>
      </c>
      <c r="K67" s="30">
        <v>11</v>
      </c>
      <c r="L67" s="69">
        <v>10</v>
      </c>
      <c r="M67" s="59"/>
      <c r="N67" s="69" t="s">
        <v>273</v>
      </c>
      <c r="O67" s="69" t="s">
        <v>274</v>
      </c>
    </row>
    <row r="68" spans="1:15" x14ac:dyDescent="0.25">
      <c r="A68" s="59">
        <v>82</v>
      </c>
      <c r="B68" s="57">
        <v>65</v>
      </c>
      <c r="C68" t="s">
        <v>170</v>
      </c>
      <c r="D68" s="30" t="s">
        <v>72</v>
      </c>
      <c r="E68" s="72" t="s">
        <v>89</v>
      </c>
      <c r="F68" s="30">
        <v>1969</v>
      </c>
      <c r="G68" s="71">
        <v>3.2371296292694751E-2</v>
      </c>
      <c r="H68" s="68">
        <v>10.81204771150869</v>
      </c>
      <c r="I68" s="70">
        <v>3.8537257491303273E-3</v>
      </c>
      <c r="J68" s="69" t="s">
        <v>80</v>
      </c>
      <c r="K68" s="30">
        <v>13</v>
      </c>
      <c r="L68" s="69">
        <v>8</v>
      </c>
      <c r="M68" s="59" t="s">
        <v>272</v>
      </c>
      <c r="N68" s="69">
        <v>5</v>
      </c>
      <c r="O68" s="69">
        <v>16</v>
      </c>
    </row>
    <row r="69" spans="1:15" x14ac:dyDescent="0.25">
      <c r="A69" s="59">
        <v>83</v>
      </c>
      <c r="B69" s="57">
        <v>66</v>
      </c>
      <c r="C69" t="s">
        <v>169</v>
      </c>
      <c r="D69" s="30" t="s">
        <v>72</v>
      </c>
      <c r="E69" s="72" t="s">
        <v>89</v>
      </c>
      <c r="F69" s="30">
        <v>1968</v>
      </c>
      <c r="G69" s="71">
        <v>3.2382870369474404E-2</v>
      </c>
      <c r="H69" s="68">
        <v>10.808183339112714</v>
      </c>
      <c r="I69" s="70">
        <v>3.8551036154136193E-3</v>
      </c>
      <c r="J69" s="69" t="s">
        <v>80</v>
      </c>
      <c r="K69" s="30">
        <v>14</v>
      </c>
      <c r="L69" s="69">
        <v>7</v>
      </c>
      <c r="M69" s="59" t="s">
        <v>272</v>
      </c>
      <c r="N69" s="69">
        <v>6</v>
      </c>
      <c r="O69" s="69">
        <v>15</v>
      </c>
    </row>
    <row r="70" spans="1:15" x14ac:dyDescent="0.25">
      <c r="A70" s="59">
        <v>84</v>
      </c>
      <c r="B70" s="57">
        <v>67</v>
      </c>
      <c r="C70" t="s">
        <v>168</v>
      </c>
      <c r="D70" s="30" t="s">
        <v>72</v>
      </c>
      <c r="E70" s="72" t="s">
        <v>78</v>
      </c>
      <c r="F70" s="30">
        <v>1964</v>
      </c>
      <c r="G70" s="71">
        <v>3.2406018515757751E-2</v>
      </c>
      <c r="H70" s="68">
        <v>10.800462877900566</v>
      </c>
      <c r="I70" s="70">
        <v>3.8578593471140176E-3</v>
      </c>
      <c r="J70" s="69" t="s">
        <v>77</v>
      </c>
      <c r="K70" s="30">
        <v>7</v>
      </c>
      <c r="L70" s="69">
        <v>14</v>
      </c>
      <c r="M70" s="59" t="s">
        <v>272</v>
      </c>
      <c r="N70" s="69">
        <v>4</v>
      </c>
      <c r="O70" s="69">
        <v>17</v>
      </c>
    </row>
    <row r="71" spans="1:15" x14ac:dyDescent="0.25">
      <c r="A71" s="59">
        <v>85</v>
      </c>
      <c r="B71" s="57">
        <v>68</v>
      </c>
      <c r="C71" t="s">
        <v>167</v>
      </c>
      <c r="D71" s="30" t="s">
        <v>72</v>
      </c>
      <c r="E71" s="72" t="s">
        <v>89</v>
      </c>
      <c r="F71" s="30">
        <v>1982</v>
      </c>
      <c r="G71" s="71">
        <v>3.247546296188375E-2</v>
      </c>
      <c r="H71" s="68">
        <v>10.77736752854895</v>
      </c>
      <c r="I71" s="70">
        <v>3.8661265430813985E-3</v>
      </c>
      <c r="J71" s="69" t="s">
        <v>166</v>
      </c>
      <c r="K71" s="30">
        <v>9</v>
      </c>
      <c r="L71" s="69">
        <v>12</v>
      </c>
      <c r="M71" s="59" t="s">
        <v>272</v>
      </c>
      <c r="N71" s="69">
        <v>4</v>
      </c>
      <c r="O71" s="69">
        <v>17</v>
      </c>
    </row>
    <row r="72" spans="1:15" x14ac:dyDescent="0.25">
      <c r="A72" s="59">
        <v>86</v>
      </c>
      <c r="B72" s="57">
        <v>69</v>
      </c>
      <c r="C72" t="s">
        <v>165</v>
      </c>
      <c r="D72" s="30" t="s">
        <v>72</v>
      </c>
      <c r="E72" s="72" t="s">
        <v>164</v>
      </c>
      <c r="F72" s="30">
        <v>1979</v>
      </c>
      <c r="G72" s="71">
        <v>3.2706944446545094E-2</v>
      </c>
      <c r="H72" s="68">
        <v>10.701091340770944</v>
      </c>
      <c r="I72" s="70">
        <v>3.8936838626839397E-3</v>
      </c>
      <c r="J72" s="69" t="s">
        <v>131</v>
      </c>
      <c r="K72" s="30">
        <v>11</v>
      </c>
      <c r="L72" s="69">
        <v>9</v>
      </c>
      <c r="M72" s="59"/>
      <c r="N72" s="69" t="s">
        <v>273</v>
      </c>
      <c r="O72" s="69" t="s">
        <v>274</v>
      </c>
    </row>
    <row r="73" spans="1:15" x14ac:dyDescent="0.25">
      <c r="A73" s="59">
        <v>89</v>
      </c>
      <c r="B73" s="57">
        <v>70</v>
      </c>
      <c r="C73" t="s">
        <v>161</v>
      </c>
      <c r="D73" s="30" t="s">
        <v>72</v>
      </c>
      <c r="E73" s="72" t="s">
        <v>71</v>
      </c>
      <c r="F73" s="30">
        <v>1970</v>
      </c>
      <c r="G73" s="71">
        <v>3.2811111108458135E-2</v>
      </c>
      <c r="H73" s="68">
        <v>10.667118185759216</v>
      </c>
      <c r="I73" s="70">
        <v>3.9060846557688253E-3</v>
      </c>
      <c r="J73" s="69" t="s">
        <v>80</v>
      </c>
      <c r="K73" s="30">
        <v>15</v>
      </c>
      <c r="L73" s="69">
        <v>6</v>
      </c>
      <c r="M73" s="59" t="s">
        <v>272</v>
      </c>
      <c r="N73" s="69">
        <v>7</v>
      </c>
      <c r="O73" s="69">
        <v>14</v>
      </c>
    </row>
    <row r="74" spans="1:15" x14ac:dyDescent="0.25">
      <c r="A74" s="59">
        <v>92</v>
      </c>
      <c r="B74" s="57">
        <v>71</v>
      </c>
      <c r="C74" t="s">
        <v>157</v>
      </c>
      <c r="D74" s="30" t="s">
        <v>72</v>
      </c>
      <c r="E74" s="72" t="s">
        <v>81</v>
      </c>
      <c r="F74" s="30">
        <v>1964</v>
      </c>
      <c r="G74" s="71">
        <v>3.3308796293567866E-2</v>
      </c>
      <c r="H74" s="68">
        <v>10.50773486124406</v>
      </c>
      <c r="I74" s="70">
        <v>3.9653328920914123E-3</v>
      </c>
      <c r="J74" s="69" t="s">
        <v>77</v>
      </c>
      <c r="K74" s="30">
        <v>8</v>
      </c>
      <c r="L74" s="69">
        <v>13</v>
      </c>
      <c r="M74" s="59"/>
      <c r="N74" s="69" t="s">
        <v>273</v>
      </c>
      <c r="O74" s="69" t="s">
        <v>274</v>
      </c>
    </row>
    <row r="75" spans="1:15" x14ac:dyDescent="0.25">
      <c r="A75" s="59">
        <v>93</v>
      </c>
      <c r="B75" s="57">
        <v>72</v>
      </c>
      <c r="C75" t="s">
        <v>156</v>
      </c>
      <c r="D75" s="30" t="s">
        <v>72</v>
      </c>
      <c r="E75" s="72" t="s">
        <v>147</v>
      </c>
      <c r="F75" s="30">
        <v>1973</v>
      </c>
      <c r="G75" s="71">
        <v>3.3436111109040212E-2</v>
      </c>
      <c r="H75" s="68">
        <v>10.467724516723765</v>
      </c>
      <c r="I75" s="70">
        <v>3.9804894177428822E-3</v>
      </c>
      <c r="J75" s="69" t="s">
        <v>155</v>
      </c>
      <c r="K75" s="30">
        <v>12</v>
      </c>
      <c r="L75" s="69">
        <v>9</v>
      </c>
      <c r="M75" s="59"/>
      <c r="N75" s="69" t="s">
        <v>273</v>
      </c>
      <c r="O75" s="69" t="s">
        <v>274</v>
      </c>
    </row>
    <row r="76" spans="1:15" x14ac:dyDescent="0.25">
      <c r="A76" s="59">
        <v>94</v>
      </c>
      <c r="B76" s="57">
        <v>73</v>
      </c>
      <c r="C76" t="s">
        <v>154</v>
      </c>
      <c r="D76" s="30" t="s">
        <v>72</v>
      </c>
      <c r="E76" s="72" t="s">
        <v>78</v>
      </c>
      <c r="F76" s="30">
        <v>1971</v>
      </c>
      <c r="G76" s="71">
        <v>3.3459259262599517E-2</v>
      </c>
      <c r="H76" s="68">
        <v>10.460482620164491</v>
      </c>
      <c r="I76" s="70">
        <v>3.9832451503094661E-3</v>
      </c>
      <c r="J76" s="69" t="s">
        <v>80</v>
      </c>
      <c r="K76" s="30">
        <v>16</v>
      </c>
      <c r="L76" s="69">
        <v>5</v>
      </c>
      <c r="M76" s="59" t="s">
        <v>272</v>
      </c>
      <c r="N76" s="69">
        <v>8</v>
      </c>
      <c r="O76" s="69">
        <v>13</v>
      </c>
    </row>
    <row r="77" spans="1:15" x14ac:dyDescent="0.25">
      <c r="A77" s="59">
        <v>95</v>
      </c>
      <c r="B77" s="57">
        <v>74</v>
      </c>
      <c r="C77" t="s">
        <v>153</v>
      </c>
      <c r="D77" s="30" t="s">
        <v>72</v>
      </c>
      <c r="E77" s="72" t="s">
        <v>147</v>
      </c>
      <c r="F77" s="30">
        <v>1966</v>
      </c>
      <c r="G77" s="71">
        <v>3.3482407408882864E-2</v>
      </c>
      <c r="H77" s="68">
        <v>10.453250739286602</v>
      </c>
      <c r="I77" s="70">
        <v>3.9860008820098644E-3</v>
      </c>
      <c r="J77" s="69" t="s">
        <v>77</v>
      </c>
      <c r="K77" s="30">
        <v>9</v>
      </c>
      <c r="L77" s="69">
        <v>12</v>
      </c>
      <c r="M77" s="59"/>
      <c r="N77" s="69" t="s">
        <v>273</v>
      </c>
      <c r="O77" s="69" t="s">
        <v>274</v>
      </c>
    </row>
    <row r="78" spans="1:15" x14ac:dyDescent="0.25">
      <c r="A78" s="59">
        <v>96</v>
      </c>
      <c r="B78" s="57">
        <v>75</v>
      </c>
      <c r="C78" t="s">
        <v>152</v>
      </c>
      <c r="D78" s="30" t="s">
        <v>72</v>
      </c>
      <c r="E78" s="72" t="s">
        <v>151</v>
      </c>
      <c r="F78" s="30">
        <v>1957</v>
      </c>
      <c r="G78" s="71">
        <v>3.3551851855008863E-2</v>
      </c>
      <c r="H78" s="68">
        <v>10.431614967558028</v>
      </c>
      <c r="I78" s="70">
        <v>3.9942680779772458E-3</v>
      </c>
      <c r="J78" s="69" t="s">
        <v>88</v>
      </c>
      <c r="K78" s="30">
        <v>5</v>
      </c>
      <c r="L78" s="69">
        <v>16</v>
      </c>
      <c r="M78" s="59"/>
      <c r="N78" s="69" t="s">
        <v>273</v>
      </c>
      <c r="O78" s="69" t="s">
        <v>274</v>
      </c>
    </row>
    <row r="79" spans="1:15" x14ac:dyDescent="0.25">
      <c r="A79" s="59">
        <v>98</v>
      </c>
      <c r="B79" s="57">
        <v>76</v>
      </c>
      <c r="C79" t="s">
        <v>149</v>
      </c>
      <c r="D79" s="30" t="s">
        <v>72</v>
      </c>
      <c r="E79" s="72" t="s">
        <v>112</v>
      </c>
      <c r="F79" s="30">
        <v>1958</v>
      </c>
      <c r="G79" s="71">
        <v>3.3725462963047903E-2</v>
      </c>
      <c r="H79" s="68">
        <v>10.377915356817658</v>
      </c>
      <c r="I79" s="70">
        <v>4.0149360670295123E-3</v>
      </c>
      <c r="J79" s="69" t="s">
        <v>88</v>
      </c>
      <c r="K79" s="30">
        <v>6</v>
      </c>
      <c r="L79" s="69">
        <v>15</v>
      </c>
      <c r="M79" s="59" t="s">
        <v>272</v>
      </c>
      <c r="N79" s="69">
        <v>3</v>
      </c>
      <c r="O79" s="69">
        <v>18</v>
      </c>
    </row>
    <row r="80" spans="1:15" x14ac:dyDescent="0.25">
      <c r="A80" s="59">
        <v>100</v>
      </c>
      <c r="B80" s="57">
        <v>77</v>
      </c>
      <c r="C80" t="s">
        <v>145</v>
      </c>
      <c r="D80" s="30" t="s">
        <v>72</v>
      </c>
      <c r="E80" s="72" t="s">
        <v>144</v>
      </c>
      <c r="F80" s="30">
        <v>1992</v>
      </c>
      <c r="G80" s="71">
        <v>3.3899074071086943E-2</v>
      </c>
      <c r="H80" s="68">
        <v>10.324765781686072</v>
      </c>
      <c r="I80" s="70">
        <v>4.0356040560817789E-3</v>
      </c>
      <c r="J80" s="69" t="s">
        <v>143</v>
      </c>
      <c r="K80" s="30">
        <v>7</v>
      </c>
      <c r="L80" s="69">
        <v>14</v>
      </c>
      <c r="M80" s="59" t="s">
        <v>272</v>
      </c>
      <c r="N80" s="69">
        <v>6</v>
      </c>
      <c r="O80" s="69">
        <v>15</v>
      </c>
    </row>
    <row r="81" spans="1:15" x14ac:dyDescent="0.25">
      <c r="A81" s="59">
        <v>103</v>
      </c>
      <c r="B81" s="57">
        <v>78</v>
      </c>
      <c r="C81" t="s">
        <v>139</v>
      </c>
      <c r="D81" s="30" t="s">
        <v>72</v>
      </c>
      <c r="E81" s="72" t="s">
        <v>138</v>
      </c>
      <c r="F81" s="30">
        <v>1962</v>
      </c>
      <c r="G81" s="71">
        <v>3.448935184860602E-2</v>
      </c>
      <c r="H81" s="68">
        <v>10.148059654363907</v>
      </c>
      <c r="I81" s="70">
        <v>4.1058752200721447E-3</v>
      </c>
      <c r="J81" s="69" t="s">
        <v>77</v>
      </c>
      <c r="K81" s="30">
        <v>10</v>
      </c>
      <c r="L81" s="69">
        <v>11</v>
      </c>
      <c r="M81" s="59" t="s">
        <v>272</v>
      </c>
      <c r="N81" s="69">
        <v>5</v>
      </c>
      <c r="O81" s="69">
        <v>16</v>
      </c>
    </row>
    <row r="82" spans="1:15" x14ac:dyDescent="0.25">
      <c r="A82" s="59">
        <v>104</v>
      </c>
      <c r="B82" s="57">
        <v>79</v>
      </c>
      <c r="C82" t="s">
        <v>137</v>
      </c>
      <c r="D82" s="30" t="s">
        <v>72</v>
      </c>
      <c r="E82" s="72" t="s">
        <v>110</v>
      </c>
      <c r="F82" s="30">
        <v>1961</v>
      </c>
      <c r="G82" s="71">
        <v>3.4593518517795019E-2</v>
      </c>
      <c r="H82" s="68">
        <v>10.117502208396607</v>
      </c>
      <c r="I82" s="70">
        <v>4.1182760140232163E-3</v>
      </c>
      <c r="J82" s="69" t="s">
        <v>88</v>
      </c>
      <c r="K82" s="30">
        <v>7</v>
      </c>
      <c r="L82" s="69">
        <v>14</v>
      </c>
      <c r="M82" s="59"/>
      <c r="N82" s="69" t="s">
        <v>273</v>
      </c>
      <c r="O82" s="69" t="s">
        <v>274</v>
      </c>
    </row>
    <row r="83" spans="1:15" x14ac:dyDescent="0.25">
      <c r="A83" s="59">
        <v>105</v>
      </c>
      <c r="B83" s="57">
        <v>80</v>
      </c>
      <c r="C83" t="s">
        <v>136</v>
      </c>
      <c r="D83" s="30" t="s">
        <v>72</v>
      </c>
      <c r="E83" s="72" t="s">
        <v>71</v>
      </c>
      <c r="F83" s="30">
        <v>1953</v>
      </c>
      <c r="G83" s="71">
        <v>3.4801851848897059E-2</v>
      </c>
      <c r="H83" s="68">
        <v>10.05693609408007</v>
      </c>
      <c r="I83" s="70">
        <v>4.1430776010591731E-3</v>
      </c>
      <c r="J83" s="69" t="s">
        <v>91</v>
      </c>
      <c r="K83" s="30">
        <v>1</v>
      </c>
      <c r="L83" s="69">
        <v>20</v>
      </c>
      <c r="M83" s="59" t="s">
        <v>272</v>
      </c>
      <c r="N83" s="69">
        <v>1</v>
      </c>
      <c r="O83" s="69">
        <v>20</v>
      </c>
    </row>
    <row r="84" spans="1:15" x14ac:dyDescent="0.25">
      <c r="A84" s="59">
        <v>106</v>
      </c>
      <c r="B84" s="57">
        <v>81</v>
      </c>
      <c r="C84" t="s">
        <v>135</v>
      </c>
      <c r="D84" s="30" t="s">
        <v>72</v>
      </c>
      <c r="E84" s="72" t="s">
        <v>134</v>
      </c>
      <c r="F84" s="30">
        <v>1961</v>
      </c>
      <c r="G84" s="71">
        <v>3.4952314817928709E-2</v>
      </c>
      <c r="H84" s="68">
        <v>10.013642925316875</v>
      </c>
      <c r="I84" s="70">
        <v>4.160989859277227E-3</v>
      </c>
      <c r="J84" s="69" t="s">
        <v>88</v>
      </c>
      <c r="K84" s="30">
        <v>8</v>
      </c>
      <c r="L84" s="69">
        <v>13</v>
      </c>
      <c r="M84" s="59"/>
      <c r="N84" s="69" t="s">
        <v>273</v>
      </c>
      <c r="O84" s="69" t="s">
        <v>274</v>
      </c>
    </row>
    <row r="85" spans="1:15" x14ac:dyDescent="0.25">
      <c r="A85" s="59">
        <v>107</v>
      </c>
      <c r="B85" s="57">
        <v>82</v>
      </c>
      <c r="C85" t="s">
        <v>133</v>
      </c>
      <c r="D85" s="30" t="s">
        <v>72</v>
      </c>
      <c r="E85" s="72" t="s">
        <v>132</v>
      </c>
      <c r="F85" s="30">
        <v>1978</v>
      </c>
      <c r="G85" s="71">
        <v>3.5079629626125097E-2</v>
      </c>
      <c r="H85" s="68">
        <v>9.9773003230154433</v>
      </c>
      <c r="I85" s="70">
        <v>4.1761463840625113E-3</v>
      </c>
      <c r="J85" s="69" t="s">
        <v>131</v>
      </c>
      <c r="K85" s="30">
        <v>12</v>
      </c>
      <c r="L85" s="69">
        <v>8</v>
      </c>
      <c r="M85" s="59"/>
      <c r="N85" s="69" t="s">
        <v>273</v>
      </c>
      <c r="O85" s="69" t="s">
        <v>274</v>
      </c>
    </row>
    <row r="86" spans="1:15" x14ac:dyDescent="0.25">
      <c r="A86" s="59">
        <v>108</v>
      </c>
      <c r="B86" s="57">
        <v>83</v>
      </c>
      <c r="C86" t="s">
        <v>130</v>
      </c>
      <c r="D86" s="30" t="s">
        <v>72</v>
      </c>
      <c r="E86" s="72" t="s">
        <v>81</v>
      </c>
      <c r="F86" s="30">
        <v>1963</v>
      </c>
      <c r="G86" s="71">
        <v>3.5149074072251096E-2</v>
      </c>
      <c r="H86" s="68">
        <v>9.9575880514107808</v>
      </c>
      <c r="I86" s="70">
        <v>4.1844135800298918E-3</v>
      </c>
      <c r="J86" s="69" t="s">
        <v>77</v>
      </c>
      <c r="K86" s="30">
        <v>11</v>
      </c>
      <c r="L86" s="69">
        <v>10</v>
      </c>
      <c r="M86" s="59"/>
      <c r="N86" s="69" t="s">
        <v>273</v>
      </c>
      <c r="O86" s="69" t="s">
        <v>274</v>
      </c>
    </row>
    <row r="87" spans="1:15" x14ac:dyDescent="0.25">
      <c r="A87" s="59">
        <v>111</v>
      </c>
      <c r="B87" s="57">
        <v>84</v>
      </c>
      <c r="C87" t="s">
        <v>127</v>
      </c>
      <c r="D87" s="30" t="s">
        <v>72</v>
      </c>
      <c r="E87" s="72" t="s">
        <v>81</v>
      </c>
      <c r="F87" s="30">
        <v>1954</v>
      </c>
      <c r="G87" s="71">
        <v>3.579722221911652E-2</v>
      </c>
      <c r="H87" s="68">
        <v>9.7772949492458707</v>
      </c>
      <c r="I87" s="70">
        <v>4.2615740737043471E-3</v>
      </c>
      <c r="J87" s="69" t="s">
        <v>91</v>
      </c>
      <c r="K87" s="30">
        <v>2</v>
      </c>
      <c r="L87" s="69">
        <v>19</v>
      </c>
      <c r="M87" s="59"/>
      <c r="N87" s="69" t="s">
        <v>273</v>
      </c>
      <c r="O87" s="69" t="s">
        <v>274</v>
      </c>
    </row>
    <row r="88" spans="1:15" x14ac:dyDescent="0.25">
      <c r="A88" s="59">
        <v>112</v>
      </c>
      <c r="B88" s="57">
        <v>85</v>
      </c>
      <c r="C88" t="s">
        <v>126</v>
      </c>
      <c r="D88" s="30" t="s">
        <v>72</v>
      </c>
      <c r="E88" s="72" t="s">
        <v>74</v>
      </c>
      <c r="F88" s="30">
        <v>1961</v>
      </c>
      <c r="G88" s="71">
        <v>3.5866666665242519E-2</v>
      </c>
      <c r="H88" s="68">
        <v>9.7583643126551305</v>
      </c>
      <c r="I88" s="70">
        <v>4.2698412696717284E-3</v>
      </c>
      <c r="J88" s="69" t="s">
        <v>88</v>
      </c>
      <c r="K88" s="30">
        <v>9</v>
      </c>
      <c r="L88" s="69">
        <v>12</v>
      </c>
      <c r="M88" s="59" t="s">
        <v>272</v>
      </c>
      <c r="N88" s="69">
        <v>4</v>
      </c>
      <c r="O88" s="69">
        <v>17</v>
      </c>
    </row>
    <row r="89" spans="1:15" x14ac:dyDescent="0.25">
      <c r="A89" s="59">
        <v>114</v>
      </c>
      <c r="B89" s="57">
        <v>86</v>
      </c>
      <c r="C89" t="s">
        <v>123</v>
      </c>
      <c r="D89" s="30" t="s">
        <v>72</v>
      </c>
      <c r="E89" s="72" t="s">
        <v>122</v>
      </c>
      <c r="F89" s="30">
        <v>1948</v>
      </c>
      <c r="G89" s="71">
        <v>3.6017129626998212E-2</v>
      </c>
      <c r="H89" s="68">
        <v>9.7175983656854825</v>
      </c>
      <c r="I89" s="70">
        <v>4.2877535270235967E-3</v>
      </c>
      <c r="J89" s="69" t="s">
        <v>70</v>
      </c>
      <c r="K89" s="30">
        <v>1</v>
      </c>
      <c r="L89" s="69">
        <v>20</v>
      </c>
      <c r="M89" s="59"/>
      <c r="N89" s="69" t="s">
        <v>273</v>
      </c>
      <c r="O89" s="69" t="s">
        <v>274</v>
      </c>
    </row>
    <row r="90" spans="1:15" x14ac:dyDescent="0.25">
      <c r="A90" s="59">
        <v>115</v>
      </c>
      <c r="B90" s="57">
        <v>87</v>
      </c>
      <c r="C90" t="s">
        <v>121</v>
      </c>
      <c r="D90" s="30" t="s">
        <v>72</v>
      </c>
      <c r="E90" s="72" t="s">
        <v>89</v>
      </c>
      <c r="F90" s="30">
        <v>1958</v>
      </c>
      <c r="G90" s="71">
        <v>3.6179166665533558E-2</v>
      </c>
      <c r="H90" s="68">
        <v>9.6740757805632658</v>
      </c>
      <c r="I90" s="70">
        <v>4.3070436506587569E-3</v>
      </c>
      <c r="J90" s="69" t="s">
        <v>88</v>
      </c>
      <c r="K90" s="30">
        <v>10</v>
      </c>
      <c r="L90" s="69">
        <v>11</v>
      </c>
      <c r="M90" s="59" t="s">
        <v>272</v>
      </c>
      <c r="N90" s="69">
        <v>5</v>
      </c>
      <c r="O90" s="69">
        <v>16</v>
      </c>
    </row>
    <row r="91" spans="1:15" x14ac:dyDescent="0.25">
      <c r="A91" s="59">
        <v>116</v>
      </c>
      <c r="B91" s="57">
        <v>88</v>
      </c>
      <c r="C91" t="s">
        <v>120</v>
      </c>
      <c r="D91" s="30" t="s">
        <v>72</v>
      </c>
      <c r="E91" s="72" t="s">
        <v>94</v>
      </c>
      <c r="F91" s="30">
        <v>2002</v>
      </c>
      <c r="G91" s="71">
        <v>3.6653703704359941E-2</v>
      </c>
      <c r="H91" s="68">
        <v>9.5488303944129846</v>
      </c>
      <c r="I91" s="70">
        <v>4.3635361552809455E-3</v>
      </c>
      <c r="J91" s="69" t="s">
        <v>119</v>
      </c>
      <c r="K91" s="30">
        <v>1</v>
      </c>
      <c r="L91" s="69">
        <v>20</v>
      </c>
      <c r="M91" s="59" t="s">
        <v>272</v>
      </c>
      <c r="N91" s="69">
        <v>1</v>
      </c>
      <c r="O91" s="69">
        <v>20</v>
      </c>
    </row>
    <row r="92" spans="1:15" x14ac:dyDescent="0.25">
      <c r="A92" s="59">
        <v>118</v>
      </c>
      <c r="B92" s="57">
        <v>89</v>
      </c>
      <c r="C92" t="s">
        <v>116</v>
      </c>
      <c r="D92" s="30" t="s">
        <v>72</v>
      </c>
      <c r="E92" s="72" t="s">
        <v>92</v>
      </c>
      <c r="F92" s="30">
        <v>1955</v>
      </c>
      <c r="G92" s="71">
        <v>3.7197685182036366E-2</v>
      </c>
      <c r="H92" s="68">
        <v>9.4091876493708053</v>
      </c>
      <c r="I92" s="70">
        <v>4.4282958550043291E-3</v>
      </c>
      <c r="J92" s="69" t="s">
        <v>91</v>
      </c>
      <c r="K92" s="30">
        <v>3</v>
      </c>
      <c r="L92" s="69">
        <v>18</v>
      </c>
      <c r="M92" s="59"/>
      <c r="N92" s="69" t="s">
        <v>273</v>
      </c>
      <c r="O92" s="69" t="s">
        <v>274</v>
      </c>
    </row>
    <row r="93" spans="1:15" x14ac:dyDescent="0.25">
      <c r="A93" s="59">
        <v>119</v>
      </c>
      <c r="B93" s="57">
        <v>90</v>
      </c>
      <c r="C93" t="s">
        <v>115</v>
      </c>
      <c r="D93" s="30" t="s">
        <v>72</v>
      </c>
      <c r="E93" s="72" t="s">
        <v>114</v>
      </c>
      <c r="F93" s="30">
        <v>1970</v>
      </c>
      <c r="G93" s="71">
        <v>3.7301851851225365E-2</v>
      </c>
      <c r="H93" s="68">
        <v>9.3829121780854035</v>
      </c>
      <c r="I93" s="70">
        <v>4.4406966489554008E-3</v>
      </c>
      <c r="J93" s="69" t="s">
        <v>80</v>
      </c>
      <c r="K93" s="30">
        <v>17</v>
      </c>
      <c r="L93" s="69">
        <v>4</v>
      </c>
      <c r="M93" s="59"/>
      <c r="N93" s="69" t="s">
        <v>273</v>
      </c>
      <c r="O93" s="69" t="s">
        <v>274</v>
      </c>
    </row>
    <row r="94" spans="1:15" x14ac:dyDescent="0.25">
      <c r="A94" s="59">
        <v>120</v>
      </c>
      <c r="B94" s="57">
        <v>91</v>
      </c>
      <c r="C94" t="s">
        <v>113</v>
      </c>
      <c r="D94" s="30" t="s">
        <v>72</v>
      </c>
      <c r="E94" s="72" t="s">
        <v>112</v>
      </c>
      <c r="F94" s="30">
        <v>1961</v>
      </c>
      <c r="G94" s="71">
        <v>3.7649074074579403E-2</v>
      </c>
      <c r="H94" s="68">
        <v>9.29637736393415</v>
      </c>
      <c r="I94" s="70">
        <v>4.4820326279261195E-3</v>
      </c>
      <c r="J94" s="69" t="s">
        <v>88</v>
      </c>
      <c r="K94" s="30">
        <v>11</v>
      </c>
      <c r="L94" s="69">
        <v>10</v>
      </c>
      <c r="M94" s="59" t="s">
        <v>272</v>
      </c>
      <c r="N94" s="69">
        <v>6</v>
      </c>
      <c r="O94" s="69">
        <v>15</v>
      </c>
    </row>
    <row r="95" spans="1:15" x14ac:dyDescent="0.25">
      <c r="A95" s="59">
        <v>123</v>
      </c>
      <c r="B95" s="57">
        <v>92</v>
      </c>
      <c r="C95" t="s">
        <v>107</v>
      </c>
      <c r="D95" s="30" t="s">
        <v>72</v>
      </c>
      <c r="E95" s="72" t="s">
        <v>106</v>
      </c>
      <c r="F95" s="30">
        <v>1957</v>
      </c>
      <c r="G95" s="71">
        <v>3.9003240737656597E-2</v>
      </c>
      <c r="H95" s="68">
        <v>8.9736133044473991</v>
      </c>
      <c r="I95" s="70">
        <v>4.6432429449591184E-3</v>
      </c>
      <c r="J95" s="69" t="s">
        <v>88</v>
      </c>
      <c r="K95" s="30">
        <v>12</v>
      </c>
      <c r="L95" s="69">
        <v>9</v>
      </c>
      <c r="M95" s="59" t="s">
        <v>272</v>
      </c>
      <c r="N95" s="69">
        <v>7</v>
      </c>
      <c r="O95" s="69">
        <v>14</v>
      </c>
    </row>
    <row r="96" spans="1:15" x14ac:dyDescent="0.25">
      <c r="A96" s="59">
        <v>124</v>
      </c>
      <c r="B96" s="57">
        <v>93</v>
      </c>
      <c r="C96" t="s">
        <v>105</v>
      </c>
      <c r="D96" s="30" t="s">
        <v>72</v>
      </c>
      <c r="E96" s="72" t="s">
        <v>81</v>
      </c>
      <c r="F96" s="30">
        <v>1957</v>
      </c>
      <c r="G96" s="71">
        <v>3.9292592591664288E-2</v>
      </c>
      <c r="H96" s="68">
        <v>8.9075313415244235</v>
      </c>
      <c r="I96" s="70">
        <v>4.6776895942457486E-3</v>
      </c>
      <c r="J96" s="69" t="s">
        <v>88</v>
      </c>
      <c r="K96" s="30">
        <v>13</v>
      </c>
      <c r="L96" s="69">
        <v>8</v>
      </c>
      <c r="M96" s="59"/>
      <c r="N96" s="69" t="s">
        <v>273</v>
      </c>
      <c r="O96" s="69" t="s">
        <v>274</v>
      </c>
    </row>
    <row r="97" spans="1:15" x14ac:dyDescent="0.25">
      <c r="A97" s="59">
        <v>125</v>
      </c>
      <c r="B97" s="57">
        <v>94</v>
      </c>
      <c r="C97" t="s">
        <v>104</v>
      </c>
      <c r="D97" s="30" t="s">
        <v>72</v>
      </c>
      <c r="E97" s="72" t="s">
        <v>99</v>
      </c>
      <c r="F97" s="30">
        <v>1970</v>
      </c>
      <c r="G97" s="71">
        <v>3.9535648145829327E-2</v>
      </c>
      <c r="H97" s="68">
        <v>8.8527700041493329</v>
      </c>
      <c r="I97" s="70">
        <v>4.7066247792653957E-3</v>
      </c>
      <c r="J97" s="69" t="s">
        <v>80</v>
      </c>
      <c r="K97" s="30">
        <v>18</v>
      </c>
      <c r="L97" s="69">
        <v>3</v>
      </c>
      <c r="M97" s="59" t="s">
        <v>272</v>
      </c>
      <c r="N97" s="69">
        <v>9</v>
      </c>
      <c r="O97" s="69">
        <v>12</v>
      </c>
    </row>
    <row r="98" spans="1:15" x14ac:dyDescent="0.25">
      <c r="A98" s="59">
        <v>126</v>
      </c>
      <c r="B98" s="57">
        <v>95</v>
      </c>
      <c r="C98" t="s">
        <v>103</v>
      </c>
      <c r="D98" s="30" t="s">
        <v>72</v>
      </c>
      <c r="E98" s="72" t="s">
        <v>89</v>
      </c>
      <c r="F98" s="30">
        <v>1956</v>
      </c>
      <c r="G98" s="71">
        <v>3.9790277776774019E-2</v>
      </c>
      <c r="H98" s="68">
        <v>8.7961185383907647</v>
      </c>
      <c r="I98" s="70">
        <v>4.7369378305683356E-3</v>
      </c>
      <c r="J98" s="69" t="s">
        <v>91</v>
      </c>
      <c r="K98" s="30">
        <v>4</v>
      </c>
      <c r="L98" s="69">
        <v>17</v>
      </c>
      <c r="M98" s="59" t="s">
        <v>272</v>
      </c>
      <c r="N98" s="69">
        <v>2</v>
      </c>
      <c r="O98" s="69">
        <v>19</v>
      </c>
    </row>
    <row r="99" spans="1:15" x14ac:dyDescent="0.25">
      <c r="A99" s="59">
        <v>128</v>
      </c>
      <c r="B99" s="57">
        <v>96</v>
      </c>
      <c r="C99" t="s">
        <v>100</v>
      </c>
      <c r="D99" s="30" t="s">
        <v>72</v>
      </c>
      <c r="E99" s="72" t="s">
        <v>99</v>
      </c>
      <c r="F99" s="30">
        <v>1948</v>
      </c>
      <c r="G99" s="71">
        <v>4.082037037005648E-2</v>
      </c>
      <c r="H99" s="68">
        <v>8.5741505240417961</v>
      </c>
      <c r="I99" s="70">
        <v>4.8595679011971997E-3</v>
      </c>
      <c r="J99" s="69" t="s">
        <v>70</v>
      </c>
      <c r="K99" s="30">
        <v>2</v>
      </c>
      <c r="L99" s="69">
        <v>19</v>
      </c>
      <c r="M99" s="59" t="s">
        <v>272</v>
      </c>
      <c r="N99" s="69">
        <v>1</v>
      </c>
      <c r="O99" s="69">
        <v>20</v>
      </c>
    </row>
    <row r="100" spans="1:15" x14ac:dyDescent="0.25">
      <c r="A100" s="59">
        <v>129</v>
      </c>
      <c r="B100" s="57">
        <v>97</v>
      </c>
      <c r="C100" t="s">
        <v>98</v>
      </c>
      <c r="D100" s="30" t="s">
        <v>72</v>
      </c>
      <c r="E100" s="72" t="s">
        <v>78</v>
      </c>
      <c r="F100" s="30">
        <v>1966</v>
      </c>
      <c r="G100" s="71">
        <v>4.1341203701449558E-2</v>
      </c>
      <c r="H100" s="68">
        <v>8.4661298816446386</v>
      </c>
      <c r="I100" s="70">
        <v>4.921571869220185E-3</v>
      </c>
      <c r="J100" s="69" t="s">
        <v>77</v>
      </c>
      <c r="K100" s="30">
        <v>12</v>
      </c>
      <c r="L100" s="69">
        <v>9</v>
      </c>
      <c r="M100" s="59" t="s">
        <v>272</v>
      </c>
      <c r="N100" s="69">
        <v>6</v>
      </c>
      <c r="O100" s="69">
        <v>15</v>
      </c>
    </row>
    <row r="101" spans="1:15" x14ac:dyDescent="0.25">
      <c r="A101" s="59">
        <v>131</v>
      </c>
      <c r="B101" s="57">
        <v>98</v>
      </c>
      <c r="C101" t="s">
        <v>96</v>
      </c>
      <c r="D101" s="30" t="s">
        <v>72</v>
      </c>
      <c r="E101" s="72" t="s">
        <v>81</v>
      </c>
      <c r="F101" s="30">
        <v>1967</v>
      </c>
      <c r="G101" s="71">
        <v>4.4419907404517289E-2</v>
      </c>
      <c r="H101" s="68">
        <v>7.8793500583570939</v>
      </c>
      <c r="I101" s="70">
        <v>5.2880842148234864E-3</v>
      </c>
      <c r="J101" s="69" t="s">
        <v>80</v>
      </c>
      <c r="K101" s="30">
        <v>19</v>
      </c>
      <c r="L101" s="69">
        <v>2</v>
      </c>
      <c r="M101" s="59"/>
      <c r="N101" s="69" t="s">
        <v>273</v>
      </c>
      <c r="O101" s="69" t="s">
        <v>274</v>
      </c>
    </row>
    <row r="102" spans="1:15" x14ac:dyDescent="0.25">
      <c r="A102" s="59">
        <v>133</v>
      </c>
      <c r="B102" s="57">
        <v>99</v>
      </c>
      <c r="C102" t="s">
        <v>93</v>
      </c>
      <c r="D102" s="30" t="s">
        <v>72</v>
      </c>
      <c r="E102" s="72" t="s">
        <v>92</v>
      </c>
      <c r="F102" s="30">
        <v>1955</v>
      </c>
      <c r="G102" s="71">
        <v>4.4605092589335982E-2</v>
      </c>
      <c r="H102" s="68">
        <v>7.846637674812869</v>
      </c>
      <c r="I102" s="70">
        <v>5.310130070159045E-3</v>
      </c>
      <c r="J102" s="69" t="s">
        <v>91</v>
      </c>
      <c r="K102" s="30">
        <v>5</v>
      </c>
      <c r="L102" s="69">
        <v>16</v>
      </c>
      <c r="M102" s="59"/>
      <c r="N102" s="69" t="s">
        <v>273</v>
      </c>
      <c r="O102" s="69" t="s">
        <v>274</v>
      </c>
    </row>
    <row r="103" spans="1:15" x14ac:dyDescent="0.25">
      <c r="A103" s="59">
        <v>134</v>
      </c>
      <c r="B103" s="57">
        <v>100</v>
      </c>
      <c r="C103" t="s">
        <v>90</v>
      </c>
      <c r="D103" s="30" t="s">
        <v>72</v>
      </c>
      <c r="E103" s="72" t="s">
        <v>89</v>
      </c>
      <c r="F103" s="30">
        <v>1958</v>
      </c>
      <c r="G103" s="71">
        <v>4.4662962965958286E-2</v>
      </c>
      <c r="H103" s="68">
        <v>7.8364706852692896</v>
      </c>
      <c r="I103" s="70">
        <v>5.31701940070932E-3</v>
      </c>
      <c r="J103" s="69" t="s">
        <v>88</v>
      </c>
      <c r="K103" s="30">
        <v>14</v>
      </c>
      <c r="L103" s="69">
        <v>7</v>
      </c>
      <c r="M103" s="59" t="s">
        <v>272</v>
      </c>
      <c r="N103" s="69">
        <v>8</v>
      </c>
      <c r="O103" s="69">
        <v>13</v>
      </c>
    </row>
    <row r="104" spans="1:15" x14ac:dyDescent="0.25">
      <c r="A104" s="59">
        <v>137</v>
      </c>
      <c r="B104" s="57">
        <v>101</v>
      </c>
      <c r="C104" t="s">
        <v>82</v>
      </c>
      <c r="D104" s="30" t="s">
        <v>72</v>
      </c>
      <c r="E104" s="72" t="s">
        <v>81</v>
      </c>
      <c r="F104" s="30">
        <v>1969</v>
      </c>
      <c r="G104" s="71">
        <v>4.6642129629617557E-2</v>
      </c>
      <c r="H104" s="68">
        <v>7.5039455269158957</v>
      </c>
      <c r="I104" s="70">
        <v>5.5526344797163759E-3</v>
      </c>
      <c r="J104" s="69" t="s">
        <v>80</v>
      </c>
      <c r="K104" s="30">
        <v>20</v>
      </c>
      <c r="L104" s="69">
        <v>2</v>
      </c>
      <c r="M104" s="59"/>
      <c r="N104" s="69" t="s">
        <v>273</v>
      </c>
      <c r="O104" s="69" t="s">
        <v>274</v>
      </c>
    </row>
    <row r="105" spans="1:15" x14ac:dyDescent="0.25">
      <c r="A105" s="59">
        <v>138</v>
      </c>
      <c r="B105" s="57">
        <v>102</v>
      </c>
      <c r="C105" t="s">
        <v>79</v>
      </c>
      <c r="D105" s="30" t="s">
        <v>72</v>
      </c>
      <c r="E105" s="72" t="s">
        <v>78</v>
      </c>
      <c r="F105" s="30">
        <v>1965</v>
      </c>
      <c r="G105" s="71">
        <v>4.6896759260562249E-2</v>
      </c>
      <c r="H105" s="68">
        <v>7.4632022663948119</v>
      </c>
      <c r="I105" s="70">
        <v>5.5829475310193149E-3</v>
      </c>
      <c r="J105" s="69" t="s">
        <v>77</v>
      </c>
      <c r="K105" s="30">
        <v>13</v>
      </c>
      <c r="L105" s="69">
        <v>8</v>
      </c>
      <c r="M105" s="59" t="s">
        <v>272</v>
      </c>
      <c r="N105" s="69">
        <v>7</v>
      </c>
      <c r="O105" s="69">
        <v>14</v>
      </c>
    </row>
    <row r="106" spans="1:15" x14ac:dyDescent="0.25">
      <c r="A106" s="59">
        <v>139</v>
      </c>
      <c r="B106" s="57">
        <v>103</v>
      </c>
      <c r="C106" t="s">
        <v>76</v>
      </c>
      <c r="D106" s="30" t="s">
        <v>72</v>
      </c>
      <c r="E106" s="72" t="s">
        <v>71</v>
      </c>
      <c r="F106" s="30">
        <v>1950</v>
      </c>
      <c r="G106" s="71">
        <v>5.2105092589044943E-2</v>
      </c>
      <c r="H106" s="68">
        <v>6.7171937061980627</v>
      </c>
      <c r="I106" s="70">
        <v>6.2029872129815405E-3</v>
      </c>
      <c r="J106" s="69" t="s">
        <v>70</v>
      </c>
      <c r="K106" s="30">
        <v>3</v>
      </c>
      <c r="L106" s="69">
        <v>18</v>
      </c>
      <c r="M106" s="59" t="s">
        <v>272</v>
      </c>
      <c r="N106" s="69">
        <v>2</v>
      </c>
      <c r="O106" s="69">
        <v>19</v>
      </c>
    </row>
    <row r="107" spans="1:15" x14ac:dyDescent="0.25">
      <c r="A107" s="59">
        <v>140</v>
      </c>
      <c r="B107" s="57">
        <v>104</v>
      </c>
      <c r="C107" t="s">
        <v>75</v>
      </c>
      <c r="D107" s="30" t="s">
        <v>72</v>
      </c>
      <c r="E107" s="72" t="s">
        <v>74</v>
      </c>
      <c r="F107" s="30">
        <v>1945</v>
      </c>
      <c r="G107" s="71">
        <v>5.5461574076616671E-2</v>
      </c>
      <c r="H107" s="68">
        <v>6.3106755591988266</v>
      </c>
      <c r="I107" s="70">
        <v>6.6025683424543657E-3</v>
      </c>
      <c r="J107" s="69" t="s">
        <v>70</v>
      </c>
      <c r="K107" s="30">
        <v>4</v>
      </c>
      <c r="L107" s="69">
        <v>17</v>
      </c>
      <c r="M107" s="59" t="s">
        <v>272</v>
      </c>
      <c r="N107" s="69">
        <v>3</v>
      </c>
      <c r="O107" s="69">
        <v>18</v>
      </c>
    </row>
    <row r="108" spans="1:15" x14ac:dyDescent="0.25">
      <c r="A108" s="59">
        <v>141</v>
      </c>
      <c r="B108" s="57">
        <v>105</v>
      </c>
      <c r="C108" t="s">
        <v>73</v>
      </c>
      <c r="D108" s="30" t="s">
        <v>72</v>
      </c>
      <c r="E108" s="72" t="s">
        <v>71</v>
      </c>
      <c r="F108" s="30">
        <v>1948</v>
      </c>
      <c r="G108" s="71">
        <v>6.2151388890924864E-2</v>
      </c>
      <c r="H108" s="68">
        <v>5.6314107575978207</v>
      </c>
      <c r="I108" s="70">
        <v>7.398974867967245E-3</v>
      </c>
      <c r="J108" s="69" t="s">
        <v>70</v>
      </c>
      <c r="K108" s="30">
        <v>5</v>
      </c>
      <c r="L108" s="69">
        <v>16</v>
      </c>
      <c r="M108" s="59" t="s">
        <v>272</v>
      </c>
      <c r="N108" s="69">
        <v>4</v>
      </c>
      <c r="O108" s="69">
        <v>17</v>
      </c>
    </row>
    <row r="109" spans="1:15" ht="18" x14ac:dyDescent="0.25">
      <c r="A109" s="59"/>
      <c r="B109" s="57"/>
      <c r="D109" s="87" t="s">
        <v>27</v>
      </c>
      <c r="E109" s="72"/>
      <c r="F109" s="30"/>
      <c r="G109" s="71"/>
      <c r="H109" s="68"/>
      <c r="I109" s="70"/>
      <c r="J109" s="69"/>
      <c r="L109" s="69"/>
      <c r="M109" s="59"/>
      <c r="N109" s="69"/>
      <c r="O109" s="69"/>
    </row>
    <row r="110" spans="1:15" x14ac:dyDescent="0.25">
      <c r="A110" s="59">
        <v>14</v>
      </c>
      <c r="B110" s="57">
        <v>1</v>
      </c>
      <c r="C110" t="s">
        <v>251</v>
      </c>
      <c r="D110" s="30" t="s">
        <v>85</v>
      </c>
      <c r="E110" s="72" t="s">
        <v>174</v>
      </c>
      <c r="F110" s="30">
        <v>1984</v>
      </c>
      <c r="G110" s="71">
        <v>2.5542592593410518E-2</v>
      </c>
      <c r="H110" s="68">
        <v>13.702602769081986</v>
      </c>
      <c r="I110" s="70">
        <v>3.0407848325488709E-3</v>
      </c>
      <c r="J110" s="69" t="s">
        <v>250</v>
      </c>
      <c r="K110" s="30">
        <v>1</v>
      </c>
      <c r="L110" s="69">
        <v>20</v>
      </c>
      <c r="M110" s="59"/>
      <c r="N110" s="69"/>
      <c r="O110" s="69" t="s">
        <v>274</v>
      </c>
    </row>
    <row r="111" spans="1:15" x14ac:dyDescent="0.25">
      <c r="A111" s="59">
        <v>18</v>
      </c>
      <c r="B111" s="57">
        <v>2</v>
      </c>
      <c r="C111" t="s">
        <v>246</v>
      </c>
      <c r="D111" s="30" t="s">
        <v>85</v>
      </c>
      <c r="E111" s="72" t="s">
        <v>164</v>
      </c>
      <c r="F111" s="30">
        <v>2003</v>
      </c>
      <c r="G111" s="71">
        <v>2.5912962963047903E-2</v>
      </c>
      <c r="H111" s="68">
        <v>13.50675337664407</v>
      </c>
      <c r="I111" s="70">
        <v>3.0848765432199884E-3</v>
      </c>
      <c r="J111" s="69" t="s">
        <v>109</v>
      </c>
      <c r="K111" s="30">
        <v>1</v>
      </c>
      <c r="L111" s="69">
        <v>20</v>
      </c>
      <c r="M111" s="59"/>
      <c r="N111" s="69" t="s">
        <v>273</v>
      </c>
      <c r="O111" s="69" t="s">
        <v>274</v>
      </c>
    </row>
    <row r="112" spans="1:15" x14ac:dyDescent="0.25">
      <c r="A112" s="59">
        <v>27</v>
      </c>
      <c r="B112" s="57">
        <v>3</v>
      </c>
      <c r="C112" t="s">
        <v>237</v>
      </c>
      <c r="D112" s="30" t="s">
        <v>85</v>
      </c>
      <c r="E112" s="72" t="s">
        <v>236</v>
      </c>
      <c r="F112" s="30">
        <v>2002</v>
      </c>
      <c r="G112" s="71">
        <v>2.7267129626125097E-2</v>
      </c>
      <c r="H112" s="68">
        <v>12.835967877772477</v>
      </c>
      <c r="I112" s="70">
        <v>3.2460868602529878E-3</v>
      </c>
      <c r="J112" s="69" t="s">
        <v>109</v>
      </c>
      <c r="K112" s="30">
        <v>2</v>
      </c>
      <c r="L112" s="69">
        <v>19</v>
      </c>
      <c r="M112" s="59"/>
      <c r="N112" s="69"/>
      <c r="O112" s="69" t="s">
        <v>274</v>
      </c>
    </row>
    <row r="113" spans="1:15" x14ac:dyDescent="0.25">
      <c r="A113" s="59">
        <v>32</v>
      </c>
      <c r="B113" s="57">
        <v>4</v>
      </c>
      <c r="C113" t="s">
        <v>231</v>
      </c>
      <c r="D113" s="30" t="s">
        <v>85</v>
      </c>
      <c r="E113" s="72" t="s">
        <v>81</v>
      </c>
      <c r="F113" s="30">
        <v>1988</v>
      </c>
      <c r="G113" s="71">
        <v>2.7718518518668134E-2</v>
      </c>
      <c r="H113" s="68">
        <v>12.626937466527247</v>
      </c>
      <c r="I113" s="70">
        <v>3.2998236331747777E-3</v>
      </c>
      <c r="J113" s="69" t="s">
        <v>146</v>
      </c>
      <c r="K113" s="30">
        <v>1</v>
      </c>
      <c r="L113" s="69">
        <v>20</v>
      </c>
      <c r="M113" s="59"/>
      <c r="N113" s="69"/>
      <c r="O113" s="69" t="s">
        <v>274</v>
      </c>
    </row>
    <row r="114" spans="1:15" x14ac:dyDescent="0.25">
      <c r="A114" s="59">
        <v>46</v>
      </c>
      <c r="B114" s="57">
        <v>5</v>
      </c>
      <c r="C114" t="s">
        <v>214</v>
      </c>
      <c r="D114" s="30" t="s">
        <v>85</v>
      </c>
      <c r="E114" s="72" t="s">
        <v>213</v>
      </c>
      <c r="F114" s="30">
        <v>1977</v>
      </c>
      <c r="G114" s="71">
        <v>2.8679166665824596E-2</v>
      </c>
      <c r="H114" s="68">
        <v>12.203980822674183</v>
      </c>
      <c r="I114" s="70">
        <v>3.4141865078362614E-3</v>
      </c>
      <c r="J114" s="69" t="s">
        <v>124</v>
      </c>
      <c r="K114" s="30">
        <v>1</v>
      </c>
      <c r="L114" s="69">
        <v>20</v>
      </c>
      <c r="M114" s="59"/>
      <c r="N114" s="69" t="s">
        <v>273</v>
      </c>
      <c r="O114" s="69" t="s">
        <v>274</v>
      </c>
    </row>
    <row r="115" spans="1:15" x14ac:dyDescent="0.25">
      <c r="A115" s="59">
        <v>47</v>
      </c>
      <c r="B115" s="57">
        <v>6</v>
      </c>
      <c r="C115" t="s">
        <v>212</v>
      </c>
      <c r="D115" s="30" t="s">
        <v>85</v>
      </c>
      <c r="E115" s="72" t="s">
        <v>78</v>
      </c>
      <c r="F115" s="30">
        <v>1974</v>
      </c>
      <c r="G115" s="71">
        <v>2.894537037354894E-2</v>
      </c>
      <c r="H115" s="68">
        <v>12.091743704887586</v>
      </c>
      <c r="I115" s="70">
        <v>3.4458774254224928E-3</v>
      </c>
      <c r="J115" s="69" t="s">
        <v>141</v>
      </c>
      <c r="K115" s="30">
        <v>1</v>
      </c>
      <c r="L115" s="69">
        <v>20</v>
      </c>
      <c r="M115" s="59" t="s">
        <v>272</v>
      </c>
      <c r="N115" s="69">
        <v>1</v>
      </c>
      <c r="O115" s="69">
        <v>20</v>
      </c>
    </row>
    <row r="116" spans="1:15" x14ac:dyDescent="0.25">
      <c r="A116" s="59">
        <v>51</v>
      </c>
      <c r="B116" s="57">
        <v>7</v>
      </c>
      <c r="C116" t="s">
        <v>208</v>
      </c>
      <c r="D116" s="30" t="s">
        <v>85</v>
      </c>
      <c r="E116" s="72" t="s">
        <v>207</v>
      </c>
      <c r="F116" s="30">
        <v>1979</v>
      </c>
      <c r="G116" s="71">
        <v>2.9408333335595671E-2</v>
      </c>
      <c r="H116" s="68">
        <v>11.901388494408899</v>
      </c>
      <c r="I116" s="70">
        <v>3.5009920637613895E-3</v>
      </c>
      <c r="J116" s="69" t="s">
        <v>124</v>
      </c>
      <c r="K116" s="30">
        <v>2</v>
      </c>
      <c r="L116" s="69">
        <v>19</v>
      </c>
      <c r="M116" s="59"/>
      <c r="N116" s="69" t="s">
        <v>273</v>
      </c>
      <c r="O116" s="69" t="s">
        <v>274</v>
      </c>
    </row>
    <row r="117" spans="1:15" x14ac:dyDescent="0.25">
      <c r="A117" s="59">
        <v>54</v>
      </c>
      <c r="B117" s="57">
        <v>8</v>
      </c>
      <c r="C117" t="s">
        <v>204</v>
      </c>
      <c r="D117" s="30" t="s">
        <v>85</v>
      </c>
      <c r="E117" s="72" t="s">
        <v>81</v>
      </c>
      <c r="F117" s="30">
        <v>1974</v>
      </c>
      <c r="G117" s="71">
        <v>2.9778703705233056E-2</v>
      </c>
      <c r="H117" s="68">
        <v>11.753365877323061</v>
      </c>
      <c r="I117" s="70">
        <v>3.5450837744325065E-3</v>
      </c>
      <c r="J117" s="69" t="s">
        <v>141</v>
      </c>
      <c r="K117" s="30">
        <v>2</v>
      </c>
      <c r="L117" s="69">
        <v>19</v>
      </c>
      <c r="M117" s="59"/>
      <c r="N117" s="69" t="s">
        <v>273</v>
      </c>
      <c r="O117" s="69" t="s">
        <v>274</v>
      </c>
    </row>
    <row r="118" spans="1:15" x14ac:dyDescent="0.25">
      <c r="A118" s="59">
        <v>57</v>
      </c>
      <c r="B118" s="57">
        <v>9</v>
      </c>
      <c r="C118" t="s">
        <v>201</v>
      </c>
      <c r="D118" s="30" t="s">
        <v>85</v>
      </c>
      <c r="E118" s="72" t="s">
        <v>92</v>
      </c>
      <c r="F118" s="30">
        <v>1974</v>
      </c>
      <c r="G118" s="71">
        <v>2.9882870367146097E-2</v>
      </c>
      <c r="H118" s="68">
        <v>11.712395619960185</v>
      </c>
      <c r="I118" s="70">
        <v>3.5574845675173925E-3</v>
      </c>
      <c r="J118" s="69" t="s">
        <v>141</v>
      </c>
      <c r="K118" s="30">
        <v>3</v>
      </c>
      <c r="L118" s="69">
        <v>18</v>
      </c>
      <c r="M118" s="59"/>
      <c r="N118" s="69" t="s">
        <v>273</v>
      </c>
      <c r="O118" s="69" t="s">
        <v>274</v>
      </c>
    </row>
    <row r="119" spans="1:15" x14ac:dyDescent="0.25">
      <c r="A119" s="59">
        <v>61</v>
      </c>
      <c r="B119" s="57">
        <v>10</v>
      </c>
      <c r="C119" t="s">
        <v>196</v>
      </c>
      <c r="D119" s="30" t="s">
        <v>85</v>
      </c>
      <c r="E119" s="72" t="s">
        <v>89</v>
      </c>
      <c r="F119" s="30">
        <v>1998</v>
      </c>
      <c r="G119" s="71">
        <v>3.039212962903548E-2</v>
      </c>
      <c r="H119" s="68">
        <v>11.516139351604481</v>
      </c>
      <c r="I119" s="70">
        <v>3.6181106701232714E-3</v>
      </c>
      <c r="J119" s="69" t="s">
        <v>101</v>
      </c>
      <c r="K119" s="30">
        <v>1</v>
      </c>
      <c r="L119" s="69">
        <v>20</v>
      </c>
      <c r="M119" s="59" t="s">
        <v>272</v>
      </c>
      <c r="N119" s="69">
        <v>1</v>
      </c>
      <c r="O119" s="69">
        <v>20</v>
      </c>
    </row>
    <row r="120" spans="1:15" x14ac:dyDescent="0.25">
      <c r="A120" s="59">
        <v>64</v>
      </c>
      <c r="B120" s="57">
        <v>11</v>
      </c>
      <c r="C120" t="s">
        <v>192</v>
      </c>
      <c r="D120" s="30" t="s">
        <v>85</v>
      </c>
      <c r="E120" s="72" t="s">
        <v>191</v>
      </c>
      <c r="F120" s="30">
        <v>1964</v>
      </c>
      <c r="G120" s="71">
        <v>3.0646759259980172E-2</v>
      </c>
      <c r="H120" s="68">
        <v>11.420457120144667</v>
      </c>
      <c r="I120" s="70">
        <v>3.6484237214262109E-3</v>
      </c>
      <c r="J120" s="69" t="s">
        <v>83</v>
      </c>
      <c r="K120" s="30">
        <v>1</v>
      </c>
      <c r="L120" s="69">
        <v>20</v>
      </c>
      <c r="M120" s="59"/>
      <c r="N120" s="69" t="s">
        <v>273</v>
      </c>
      <c r="O120" s="69" t="s">
        <v>274</v>
      </c>
    </row>
    <row r="121" spans="1:15" x14ac:dyDescent="0.25">
      <c r="A121" s="59">
        <v>70</v>
      </c>
      <c r="B121" s="57">
        <v>12</v>
      </c>
      <c r="C121" t="s">
        <v>183</v>
      </c>
      <c r="D121" s="30" t="s">
        <v>85</v>
      </c>
      <c r="E121" s="72" t="s">
        <v>89</v>
      </c>
      <c r="F121" s="30">
        <v>1970</v>
      </c>
      <c r="G121" s="71">
        <v>3.1109722222026903E-2</v>
      </c>
      <c r="H121" s="68">
        <v>11.25050225463557</v>
      </c>
      <c r="I121" s="70">
        <v>3.7035383597651072E-3</v>
      </c>
      <c r="J121" s="69" t="s">
        <v>117</v>
      </c>
      <c r="K121" s="30">
        <v>1</v>
      </c>
      <c r="L121" s="69">
        <v>20</v>
      </c>
      <c r="M121" s="59" t="s">
        <v>272</v>
      </c>
      <c r="N121" s="69">
        <v>1</v>
      </c>
      <c r="O121" s="69">
        <v>20</v>
      </c>
    </row>
    <row r="122" spans="1:15" x14ac:dyDescent="0.25">
      <c r="A122" s="59">
        <v>71</v>
      </c>
      <c r="B122" s="57">
        <v>13</v>
      </c>
      <c r="C122" t="s">
        <v>182</v>
      </c>
      <c r="D122" s="30" t="s">
        <v>85</v>
      </c>
      <c r="E122" s="72" t="s">
        <v>112</v>
      </c>
      <c r="F122" s="30">
        <v>1958</v>
      </c>
      <c r="G122" s="71">
        <v>3.1144444445089903E-2</v>
      </c>
      <c r="H122" s="68">
        <v>11.237959329057142</v>
      </c>
      <c r="I122" s="70">
        <v>3.7076719577487979E-3</v>
      </c>
      <c r="J122" s="69" t="s">
        <v>83</v>
      </c>
      <c r="K122" s="30">
        <v>2</v>
      </c>
      <c r="L122" s="69">
        <v>19</v>
      </c>
      <c r="M122" s="59" t="s">
        <v>272</v>
      </c>
      <c r="N122" s="69">
        <v>1</v>
      </c>
      <c r="O122" s="69">
        <v>20</v>
      </c>
    </row>
    <row r="123" spans="1:15" x14ac:dyDescent="0.25">
      <c r="A123" s="59">
        <v>73</v>
      </c>
      <c r="B123" s="57">
        <v>14</v>
      </c>
      <c r="C123" t="s">
        <v>180</v>
      </c>
      <c r="D123" s="30" t="s">
        <v>85</v>
      </c>
      <c r="E123" s="72" t="s">
        <v>78</v>
      </c>
      <c r="F123" s="30">
        <v>1965</v>
      </c>
      <c r="G123" s="71">
        <v>3.1306481483625248E-2</v>
      </c>
      <c r="H123" s="68">
        <v>11.179793557543869</v>
      </c>
      <c r="I123" s="70">
        <v>3.7269620813839581E-3</v>
      </c>
      <c r="J123" s="69" t="s">
        <v>83</v>
      </c>
      <c r="K123" s="30">
        <v>3</v>
      </c>
      <c r="L123" s="69">
        <v>18</v>
      </c>
      <c r="M123" s="59" t="s">
        <v>272</v>
      </c>
      <c r="N123" s="69">
        <v>2</v>
      </c>
      <c r="O123" s="69">
        <v>19</v>
      </c>
    </row>
    <row r="124" spans="1:15" x14ac:dyDescent="0.25">
      <c r="A124" s="59">
        <v>77</v>
      </c>
      <c r="B124" s="57">
        <v>15</v>
      </c>
      <c r="C124" t="s">
        <v>176</v>
      </c>
      <c r="D124" s="30" t="s">
        <v>85</v>
      </c>
      <c r="E124" s="72" t="s">
        <v>92</v>
      </c>
      <c r="F124" s="30">
        <v>1978</v>
      </c>
      <c r="G124" s="71">
        <v>3.1989351853553671E-2</v>
      </c>
      <c r="H124" s="68">
        <v>10.941140714644357</v>
      </c>
      <c r="I124" s="70">
        <v>3.8082561730421035E-3</v>
      </c>
      <c r="J124" s="69" t="s">
        <v>124</v>
      </c>
      <c r="K124" s="30">
        <v>3</v>
      </c>
      <c r="L124" s="69">
        <v>18</v>
      </c>
      <c r="M124" s="59"/>
      <c r="N124" s="69" t="s">
        <v>273</v>
      </c>
      <c r="O124" s="69" t="s">
        <v>274</v>
      </c>
    </row>
    <row r="125" spans="1:15" x14ac:dyDescent="0.25">
      <c r="A125" s="59">
        <v>79</v>
      </c>
      <c r="B125" s="57">
        <v>16</v>
      </c>
      <c r="C125" t="s">
        <v>173</v>
      </c>
      <c r="D125" s="30" t="s">
        <v>85</v>
      </c>
      <c r="E125" s="72" t="s">
        <v>147</v>
      </c>
      <c r="F125" s="30">
        <v>1983</v>
      </c>
      <c r="G125" s="71">
        <v>3.2243981484498363E-2</v>
      </c>
      <c r="H125" s="68">
        <v>10.854738896567914</v>
      </c>
      <c r="I125" s="70">
        <v>3.838569224345043E-3</v>
      </c>
      <c r="J125" s="69" t="s">
        <v>158</v>
      </c>
      <c r="K125" s="30">
        <v>1</v>
      </c>
      <c r="L125" s="69">
        <v>19</v>
      </c>
      <c r="M125" s="59"/>
      <c r="N125" s="69" t="s">
        <v>273</v>
      </c>
      <c r="O125" s="69" t="s">
        <v>274</v>
      </c>
    </row>
    <row r="126" spans="1:15" x14ac:dyDescent="0.25">
      <c r="A126" s="59">
        <v>81</v>
      </c>
      <c r="B126" s="57">
        <v>17</v>
      </c>
      <c r="C126" t="s">
        <v>171</v>
      </c>
      <c r="D126" s="30" t="s">
        <v>85</v>
      </c>
      <c r="E126" s="72" t="s">
        <v>164</v>
      </c>
      <c r="F126" s="30">
        <v>1989</v>
      </c>
      <c r="G126" s="71">
        <v>3.2290277777065057E-2</v>
      </c>
      <c r="H126" s="68">
        <v>10.839175878771655</v>
      </c>
      <c r="I126" s="70">
        <v>3.84408068774584E-3</v>
      </c>
      <c r="J126" s="69" t="s">
        <v>146</v>
      </c>
      <c r="K126" s="30">
        <v>2</v>
      </c>
      <c r="L126" s="69">
        <v>19</v>
      </c>
      <c r="M126" s="59"/>
      <c r="N126" s="69" t="s">
        <v>273</v>
      </c>
      <c r="O126" s="69" t="s">
        <v>274</v>
      </c>
    </row>
    <row r="127" spans="1:15" x14ac:dyDescent="0.25">
      <c r="A127" s="59">
        <v>87</v>
      </c>
      <c r="B127" s="57">
        <v>18</v>
      </c>
      <c r="C127" t="s">
        <v>163</v>
      </c>
      <c r="D127" s="30" t="s">
        <v>85</v>
      </c>
      <c r="E127" s="72" t="s">
        <v>94</v>
      </c>
      <c r="F127" s="30">
        <v>1973</v>
      </c>
      <c r="G127" s="71">
        <v>3.2741666669608094E-2</v>
      </c>
      <c r="H127" s="68">
        <v>10.689742936173792</v>
      </c>
      <c r="I127" s="70">
        <v>3.8978174606676299E-3</v>
      </c>
      <c r="J127" s="69" t="s">
        <v>141</v>
      </c>
      <c r="K127" s="30">
        <v>4</v>
      </c>
      <c r="L127" s="69">
        <v>17</v>
      </c>
      <c r="M127" s="59" t="s">
        <v>272</v>
      </c>
      <c r="N127" s="69">
        <v>2</v>
      </c>
      <c r="O127" s="69">
        <v>19</v>
      </c>
    </row>
    <row r="128" spans="1:15" x14ac:dyDescent="0.25">
      <c r="A128" s="59">
        <v>88</v>
      </c>
      <c r="B128" s="57">
        <v>19</v>
      </c>
      <c r="C128" t="s">
        <v>162</v>
      </c>
      <c r="D128" s="30" t="s">
        <v>85</v>
      </c>
      <c r="E128" s="72" t="s">
        <v>144</v>
      </c>
      <c r="F128" s="30">
        <v>1997</v>
      </c>
      <c r="G128" s="71">
        <v>3.2776388885395136E-2</v>
      </c>
      <c r="H128" s="68">
        <v>10.678418578196601</v>
      </c>
      <c r="I128" s="70">
        <v>3.901951057785135E-3</v>
      </c>
      <c r="J128" s="69" t="s">
        <v>101</v>
      </c>
      <c r="K128" s="30">
        <v>2</v>
      </c>
      <c r="L128" s="69">
        <v>19</v>
      </c>
      <c r="M128" s="59" t="s">
        <v>272</v>
      </c>
      <c r="N128" s="69">
        <v>2</v>
      </c>
      <c r="O128" s="69">
        <v>19</v>
      </c>
    </row>
    <row r="129" spans="1:15" x14ac:dyDescent="0.25">
      <c r="A129" s="59">
        <v>90</v>
      </c>
      <c r="B129" s="57">
        <v>20</v>
      </c>
      <c r="C129" t="s">
        <v>160</v>
      </c>
      <c r="D129" s="30" t="s">
        <v>85</v>
      </c>
      <c r="E129" s="72" t="s">
        <v>94</v>
      </c>
      <c r="F129" s="30">
        <v>1978</v>
      </c>
      <c r="G129" s="71">
        <v>3.3065740739402827E-2</v>
      </c>
      <c r="H129" s="68">
        <v>10.584973818019511</v>
      </c>
      <c r="I129" s="70">
        <v>3.9363977070717652E-3</v>
      </c>
      <c r="J129" s="69" t="s">
        <v>124</v>
      </c>
      <c r="K129" s="30">
        <v>4</v>
      </c>
      <c r="L129" s="69">
        <v>17</v>
      </c>
      <c r="M129" s="59" t="s">
        <v>272</v>
      </c>
      <c r="N129" s="69">
        <v>1</v>
      </c>
      <c r="O129" s="69">
        <v>20</v>
      </c>
    </row>
    <row r="130" spans="1:15" x14ac:dyDescent="0.25">
      <c r="A130" s="59">
        <v>91</v>
      </c>
      <c r="B130" s="57">
        <v>21</v>
      </c>
      <c r="C130" t="s">
        <v>159</v>
      </c>
      <c r="D130" s="30" t="s">
        <v>85</v>
      </c>
      <c r="E130" s="72" t="s">
        <v>71</v>
      </c>
      <c r="F130" s="30">
        <v>1983</v>
      </c>
      <c r="G130" s="71">
        <v>3.3158333331812173E-2</v>
      </c>
      <c r="H130" s="68">
        <v>10.555415934135908</v>
      </c>
      <c r="I130" s="70">
        <v>3.947420634739544E-3</v>
      </c>
      <c r="J130" s="69" t="s">
        <v>158</v>
      </c>
      <c r="K130" s="30">
        <v>2</v>
      </c>
      <c r="L130" s="69">
        <v>18</v>
      </c>
      <c r="M130" s="59" t="s">
        <v>272</v>
      </c>
      <c r="N130" s="69">
        <v>1</v>
      </c>
      <c r="O130" s="69">
        <v>20</v>
      </c>
    </row>
    <row r="131" spans="1:15" x14ac:dyDescent="0.25">
      <c r="A131" s="59">
        <v>97</v>
      </c>
      <c r="B131" s="57">
        <v>22</v>
      </c>
      <c r="C131" t="s">
        <v>150</v>
      </c>
      <c r="D131" s="30" t="s">
        <v>85</v>
      </c>
      <c r="E131" s="72" t="s">
        <v>81</v>
      </c>
      <c r="F131" s="30">
        <v>1979</v>
      </c>
      <c r="G131" s="71">
        <v>3.3702314816764556E-2</v>
      </c>
      <c r="H131" s="68">
        <v>10.385043339097271</v>
      </c>
      <c r="I131" s="70">
        <v>4.012180335329114E-3</v>
      </c>
      <c r="J131" s="69" t="s">
        <v>124</v>
      </c>
      <c r="K131" s="30">
        <v>5</v>
      </c>
      <c r="L131" s="69">
        <v>16</v>
      </c>
      <c r="M131" s="59"/>
      <c r="N131" s="69" t="s">
        <v>273</v>
      </c>
      <c r="O131" s="69" t="s">
        <v>274</v>
      </c>
    </row>
    <row r="132" spans="1:15" x14ac:dyDescent="0.25">
      <c r="A132" s="59">
        <v>99</v>
      </c>
      <c r="B132" s="57">
        <v>23</v>
      </c>
      <c r="C132" t="s">
        <v>148</v>
      </c>
      <c r="D132" s="30" t="s">
        <v>85</v>
      </c>
      <c r="E132" s="72" t="s">
        <v>147</v>
      </c>
      <c r="F132" s="30">
        <v>1990</v>
      </c>
      <c r="G132" s="71">
        <v>3.3760185186110903E-2</v>
      </c>
      <c r="H132" s="68">
        <v>10.367241710036344</v>
      </c>
      <c r="I132" s="70">
        <v>4.0190696650132026E-3</v>
      </c>
      <c r="J132" s="69" t="s">
        <v>146</v>
      </c>
      <c r="K132" s="30">
        <v>3</v>
      </c>
      <c r="L132" s="69">
        <v>18</v>
      </c>
      <c r="M132" s="59"/>
      <c r="N132" s="69" t="s">
        <v>273</v>
      </c>
      <c r="O132" s="69" t="s">
        <v>274</v>
      </c>
    </row>
    <row r="133" spans="1:15" x14ac:dyDescent="0.25">
      <c r="A133" s="59">
        <v>101</v>
      </c>
      <c r="B133" s="57">
        <v>24</v>
      </c>
      <c r="C133" t="s">
        <v>142</v>
      </c>
      <c r="D133" s="30" t="s">
        <v>85</v>
      </c>
      <c r="E133" s="72" t="s">
        <v>81</v>
      </c>
      <c r="F133" s="30">
        <v>1975</v>
      </c>
      <c r="G133" s="71">
        <v>3.3956944447709247E-2</v>
      </c>
      <c r="H133" s="68">
        <v>10.307170026412997</v>
      </c>
      <c r="I133" s="70">
        <v>4.0424933866320531E-3</v>
      </c>
      <c r="J133" s="69" t="s">
        <v>141</v>
      </c>
      <c r="K133" s="30">
        <v>5</v>
      </c>
      <c r="L133" s="69">
        <v>16</v>
      </c>
      <c r="M133" s="59"/>
      <c r="N133" s="69" t="s">
        <v>273</v>
      </c>
      <c r="O133" s="69" t="s">
        <v>274</v>
      </c>
    </row>
    <row r="134" spans="1:15" x14ac:dyDescent="0.25">
      <c r="A134" s="59">
        <v>102</v>
      </c>
      <c r="B134" s="57">
        <v>25</v>
      </c>
      <c r="C134" t="s">
        <v>140</v>
      </c>
      <c r="D134" s="30" t="s">
        <v>85</v>
      </c>
      <c r="E134" s="72" t="s">
        <v>71</v>
      </c>
      <c r="F134" s="30">
        <v>1971</v>
      </c>
      <c r="G134" s="71">
        <v>3.4327314817346632E-2</v>
      </c>
      <c r="H134" s="68">
        <v>10.195962074584825</v>
      </c>
      <c r="I134" s="70">
        <v>4.0865850973031701E-3</v>
      </c>
      <c r="J134" s="69" t="s">
        <v>117</v>
      </c>
      <c r="K134" s="30">
        <v>2</v>
      </c>
      <c r="L134" s="69">
        <v>19</v>
      </c>
      <c r="M134" s="59" t="s">
        <v>272</v>
      </c>
      <c r="N134" s="69">
        <v>2</v>
      </c>
      <c r="O134" s="69">
        <v>19</v>
      </c>
    </row>
    <row r="135" spans="1:15" x14ac:dyDescent="0.25">
      <c r="A135" s="59">
        <v>109</v>
      </c>
      <c r="B135" s="57">
        <v>26</v>
      </c>
      <c r="C135" t="s">
        <v>129</v>
      </c>
      <c r="D135" s="30" t="s">
        <v>85</v>
      </c>
      <c r="E135" s="72" t="s">
        <v>99</v>
      </c>
      <c r="F135" s="30">
        <v>1969</v>
      </c>
      <c r="G135" s="71">
        <v>3.5484722218825482E-2</v>
      </c>
      <c r="H135" s="68">
        <v>9.8633997426170286</v>
      </c>
      <c r="I135" s="70">
        <v>4.2243716927173195E-3</v>
      </c>
      <c r="J135" s="69" t="s">
        <v>117</v>
      </c>
      <c r="K135" s="30">
        <v>3</v>
      </c>
      <c r="L135" s="69">
        <v>18</v>
      </c>
      <c r="M135" s="59" t="s">
        <v>272</v>
      </c>
      <c r="N135" s="69">
        <v>3</v>
      </c>
      <c r="O135" s="69">
        <v>18</v>
      </c>
    </row>
    <row r="136" spans="1:15" x14ac:dyDescent="0.25">
      <c r="A136" s="59">
        <v>110</v>
      </c>
      <c r="B136" s="57">
        <v>27</v>
      </c>
      <c r="C136" t="s">
        <v>128</v>
      </c>
      <c r="D136" s="30" t="s">
        <v>85</v>
      </c>
      <c r="E136" s="72" t="s">
        <v>81</v>
      </c>
      <c r="F136" s="30">
        <v>1970</v>
      </c>
      <c r="G136" s="71">
        <v>3.5646759257360827E-2</v>
      </c>
      <c r="H136" s="68">
        <v>9.8185643601732817</v>
      </c>
      <c r="I136" s="70">
        <v>4.2436618163524797E-3</v>
      </c>
      <c r="J136" s="69" t="s">
        <v>117</v>
      </c>
      <c r="K136" s="30">
        <v>4</v>
      </c>
      <c r="L136" s="69">
        <v>17</v>
      </c>
      <c r="M136" s="59"/>
      <c r="N136" s="69" t="s">
        <v>273</v>
      </c>
      <c r="O136" s="69" t="s">
        <v>274</v>
      </c>
    </row>
    <row r="137" spans="1:15" x14ac:dyDescent="0.25">
      <c r="A137" s="59">
        <v>113</v>
      </c>
      <c r="B137" s="57">
        <v>28</v>
      </c>
      <c r="C137" t="s">
        <v>125</v>
      </c>
      <c r="D137" s="30" t="s">
        <v>85</v>
      </c>
      <c r="E137" s="72" t="s">
        <v>112</v>
      </c>
      <c r="F137" s="30">
        <v>1980</v>
      </c>
      <c r="G137" s="71">
        <v>3.5982407403935213E-2</v>
      </c>
      <c r="H137" s="68">
        <v>9.7269756320340672</v>
      </c>
      <c r="I137" s="70">
        <v>4.2836199290399064E-3</v>
      </c>
      <c r="J137" s="69" t="s">
        <v>124</v>
      </c>
      <c r="K137" s="30">
        <v>6</v>
      </c>
      <c r="L137" s="69">
        <v>15</v>
      </c>
      <c r="M137" s="59" t="s">
        <v>272</v>
      </c>
      <c r="N137" s="69">
        <v>2</v>
      </c>
      <c r="O137" s="69">
        <v>19</v>
      </c>
    </row>
    <row r="138" spans="1:15" x14ac:dyDescent="0.25">
      <c r="A138" s="59">
        <v>117</v>
      </c>
      <c r="B138" s="57">
        <v>29</v>
      </c>
      <c r="C138" t="s">
        <v>118</v>
      </c>
      <c r="D138" s="30" t="s">
        <v>85</v>
      </c>
      <c r="E138" s="72" t="s">
        <v>94</v>
      </c>
      <c r="F138" s="30">
        <v>1969</v>
      </c>
      <c r="G138" s="71">
        <v>3.713981481269002E-2</v>
      </c>
      <c r="H138" s="68">
        <v>9.4238488200649613</v>
      </c>
      <c r="I138" s="70">
        <v>4.4214065253202406E-3</v>
      </c>
      <c r="J138" s="69" t="s">
        <v>117</v>
      </c>
      <c r="K138" s="30">
        <v>5</v>
      </c>
      <c r="L138" s="69">
        <v>16</v>
      </c>
      <c r="M138" s="59" t="s">
        <v>272</v>
      </c>
      <c r="N138" s="69">
        <v>4</v>
      </c>
      <c r="O138" s="69">
        <v>17</v>
      </c>
    </row>
    <row r="139" spans="1:15" x14ac:dyDescent="0.25">
      <c r="A139" s="59">
        <v>121</v>
      </c>
      <c r="B139" s="57">
        <v>30</v>
      </c>
      <c r="C139" t="s">
        <v>111</v>
      </c>
      <c r="D139" s="30" t="s">
        <v>85</v>
      </c>
      <c r="E139" s="72" t="s">
        <v>110</v>
      </c>
      <c r="F139" s="30">
        <v>2006</v>
      </c>
      <c r="G139" s="71">
        <v>3.8841203706397209E-2</v>
      </c>
      <c r="H139" s="68">
        <v>9.0110492621616256</v>
      </c>
      <c r="I139" s="70">
        <v>4.6239528221901438E-3</v>
      </c>
      <c r="J139" s="69" t="s">
        <v>109</v>
      </c>
      <c r="K139" s="30">
        <v>3</v>
      </c>
      <c r="L139" s="69">
        <v>18</v>
      </c>
      <c r="M139" s="59"/>
      <c r="N139" s="69" t="s">
        <v>273</v>
      </c>
      <c r="O139" s="69" t="s">
        <v>274</v>
      </c>
    </row>
    <row r="140" spans="1:15" x14ac:dyDescent="0.25">
      <c r="A140" s="59">
        <v>122</v>
      </c>
      <c r="B140" s="57">
        <v>31</v>
      </c>
      <c r="C140" t="s">
        <v>108</v>
      </c>
      <c r="D140" s="30" t="s">
        <v>85</v>
      </c>
      <c r="E140" s="72" t="s">
        <v>92</v>
      </c>
      <c r="F140" s="30">
        <v>1961</v>
      </c>
      <c r="G140" s="71">
        <v>3.8887499998963904E-2</v>
      </c>
      <c r="H140" s="68">
        <v>9.0003214402912306</v>
      </c>
      <c r="I140" s="70">
        <v>4.6294642855909405E-3</v>
      </c>
      <c r="J140" s="69" t="s">
        <v>83</v>
      </c>
      <c r="K140" s="30">
        <v>4</v>
      </c>
      <c r="L140" s="69">
        <v>17</v>
      </c>
      <c r="M140" s="59"/>
      <c r="N140" s="69" t="s">
        <v>273</v>
      </c>
      <c r="O140" s="69" t="s">
        <v>274</v>
      </c>
    </row>
    <row r="141" spans="1:15" x14ac:dyDescent="0.25">
      <c r="A141" s="59">
        <v>127</v>
      </c>
      <c r="B141" s="57">
        <v>32</v>
      </c>
      <c r="C141" t="s">
        <v>102</v>
      </c>
      <c r="D141" s="30" t="s">
        <v>85</v>
      </c>
      <c r="E141" s="72" t="s">
        <v>74</v>
      </c>
      <c r="F141" s="30">
        <v>1998</v>
      </c>
      <c r="G141" s="71">
        <v>4.0091203700285405E-2</v>
      </c>
      <c r="H141" s="68">
        <v>8.7300945767689289</v>
      </c>
      <c r="I141" s="70">
        <v>4.7727623452720721E-3</v>
      </c>
      <c r="J141" s="69" t="s">
        <v>101</v>
      </c>
      <c r="K141" s="30">
        <v>3</v>
      </c>
      <c r="L141" s="69">
        <v>18</v>
      </c>
      <c r="M141" s="59" t="s">
        <v>272</v>
      </c>
      <c r="N141" s="69">
        <v>3</v>
      </c>
      <c r="O141" s="69">
        <v>18</v>
      </c>
    </row>
    <row r="142" spans="1:15" x14ac:dyDescent="0.25">
      <c r="A142" s="59">
        <v>130</v>
      </c>
      <c r="B142" s="57">
        <v>33</v>
      </c>
      <c r="C142" t="s">
        <v>97</v>
      </c>
      <c r="D142" s="30" t="s">
        <v>85</v>
      </c>
      <c r="E142" s="72" t="s">
        <v>81</v>
      </c>
      <c r="F142" s="30">
        <v>1965</v>
      </c>
      <c r="G142" s="71">
        <v>4.2151388886850327E-2</v>
      </c>
      <c r="H142" s="68">
        <v>8.303403736933257</v>
      </c>
      <c r="I142" s="70">
        <v>5.0180224865298004E-3</v>
      </c>
      <c r="J142" s="69" t="s">
        <v>83</v>
      </c>
      <c r="K142" s="30">
        <v>5</v>
      </c>
      <c r="L142" s="69">
        <v>16</v>
      </c>
      <c r="M142" s="59"/>
      <c r="N142" s="69" t="s">
        <v>273</v>
      </c>
      <c r="O142" s="69" t="s">
        <v>274</v>
      </c>
    </row>
    <row r="143" spans="1:15" x14ac:dyDescent="0.25">
      <c r="A143" s="59">
        <v>132</v>
      </c>
      <c r="B143" s="57">
        <v>34</v>
      </c>
      <c r="C143" t="s">
        <v>95</v>
      </c>
      <c r="D143" s="30" t="s">
        <v>85</v>
      </c>
      <c r="E143" s="72" t="s">
        <v>94</v>
      </c>
      <c r="F143" s="30">
        <v>1957</v>
      </c>
      <c r="G143" s="71">
        <v>4.457037037354894E-2</v>
      </c>
      <c r="H143" s="68">
        <v>7.852750539576256</v>
      </c>
      <c r="I143" s="70">
        <v>5.3059964730415403E-3</v>
      </c>
      <c r="J143" s="69" t="s">
        <v>83</v>
      </c>
      <c r="K143" s="30">
        <v>6</v>
      </c>
      <c r="L143" s="69">
        <v>15</v>
      </c>
      <c r="M143" s="59" t="s">
        <v>272</v>
      </c>
      <c r="N143" s="69">
        <v>3</v>
      </c>
      <c r="O143" s="69">
        <v>18</v>
      </c>
    </row>
    <row r="144" spans="1:15" x14ac:dyDescent="0.25">
      <c r="A144" s="59">
        <v>135</v>
      </c>
      <c r="B144" s="57">
        <v>35</v>
      </c>
      <c r="C144" t="s">
        <v>87</v>
      </c>
      <c r="D144" s="30" t="s">
        <v>85</v>
      </c>
      <c r="E144" s="72" t="s">
        <v>74</v>
      </c>
      <c r="F144" s="30">
        <v>1961</v>
      </c>
      <c r="G144" s="71">
        <v>4.5010185182036366E-2</v>
      </c>
      <c r="H144" s="68">
        <v>7.7760177742989063</v>
      </c>
      <c r="I144" s="70">
        <v>5.3583553788138531E-3</v>
      </c>
      <c r="J144" s="69" t="s">
        <v>83</v>
      </c>
      <c r="K144" s="30">
        <v>7</v>
      </c>
      <c r="L144" s="69">
        <v>14</v>
      </c>
      <c r="M144" s="59" t="s">
        <v>272</v>
      </c>
      <c r="N144" s="69">
        <v>4</v>
      </c>
      <c r="O144" s="69">
        <v>17</v>
      </c>
    </row>
    <row r="145" spans="1:15" x14ac:dyDescent="0.25">
      <c r="A145" s="59">
        <v>136</v>
      </c>
      <c r="B145" s="57">
        <v>36</v>
      </c>
      <c r="C145" t="s">
        <v>86</v>
      </c>
      <c r="D145" s="30" t="s">
        <v>85</v>
      </c>
      <c r="E145" s="72" t="s">
        <v>84</v>
      </c>
      <c r="F145" s="30">
        <v>1964</v>
      </c>
      <c r="G145" s="71">
        <v>4.5727777775027789E-2</v>
      </c>
      <c r="H145" s="68">
        <v>7.6539910100581601</v>
      </c>
      <c r="I145" s="70">
        <v>5.4437830684556888E-3</v>
      </c>
      <c r="J145" s="69" t="s">
        <v>83</v>
      </c>
      <c r="K145" s="30">
        <v>8</v>
      </c>
      <c r="L145" s="69">
        <v>13</v>
      </c>
      <c r="M145" s="59"/>
      <c r="N145" s="69" t="s">
        <v>273</v>
      </c>
      <c r="O145" s="69" t="s">
        <v>274</v>
      </c>
    </row>
    <row r="146" spans="1:15" x14ac:dyDescent="0.25">
      <c r="A146" s="59"/>
      <c r="B146" s="57"/>
      <c r="C146" s="58"/>
      <c r="D146" s="59"/>
      <c r="E146" s="61"/>
      <c r="F146" s="59"/>
      <c r="G146" s="56"/>
      <c r="H146" s="55"/>
      <c r="I146" s="54"/>
      <c r="J146" s="60"/>
      <c r="K146" s="59"/>
      <c r="L146" s="53"/>
      <c r="M146" s="59"/>
      <c r="N146" s="53"/>
      <c r="O146" s="53"/>
    </row>
    <row r="147" spans="1:15" ht="15.75" x14ac:dyDescent="0.25">
      <c r="A147" s="59"/>
      <c r="B147" s="57"/>
      <c r="C147" s="85" t="s">
        <v>13</v>
      </c>
      <c r="E147" s="61"/>
      <c r="F147" s="59"/>
      <c r="G147" s="56"/>
      <c r="H147" s="55"/>
      <c r="I147" s="54"/>
      <c r="J147" s="60"/>
      <c r="K147" s="59"/>
      <c r="L147" s="53"/>
      <c r="M147" s="59"/>
      <c r="N147" s="53"/>
      <c r="O147" s="53"/>
    </row>
    <row r="148" spans="1:15" x14ac:dyDescent="0.25">
      <c r="A148" s="59"/>
      <c r="B148" s="57"/>
      <c r="C148" t="s">
        <v>69</v>
      </c>
      <c r="E148" s="61"/>
      <c r="F148" s="59"/>
      <c r="G148" s="56"/>
      <c r="H148" s="55"/>
      <c r="I148" s="54"/>
      <c r="J148" s="60"/>
      <c r="K148" s="59"/>
      <c r="L148" s="53"/>
      <c r="M148" s="59"/>
      <c r="N148" s="53"/>
      <c r="O148" s="53"/>
    </row>
    <row r="149" spans="1:15" x14ac:dyDescent="0.25">
      <c r="A149" s="59"/>
      <c r="B149" s="57"/>
      <c r="C149" t="s">
        <v>68</v>
      </c>
      <c r="E149" s="61"/>
      <c r="F149" s="59"/>
      <c r="G149" s="56"/>
      <c r="H149" s="55"/>
      <c r="I149" s="54"/>
      <c r="J149" s="60"/>
      <c r="K149" s="59"/>
      <c r="L149" s="53"/>
      <c r="M149" s="59"/>
      <c r="N149" s="53"/>
      <c r="O149" s="53"/>
    </row>
    <row r="150" spans="1:15" x14ac:dyDescent="0.25">
      <c r="A150" s="59"/>
      <c r="B150" s="57"/>
      <c r="C150" t="s">
        <v>67</v>
      </c>
      <c r="E150" s="61"/>
      <c r="F150" s="59"/>
      <c r="G150" s="56"/>
      <c r="H150" s="55"/>
      <c r="I150" s="54"/>
      <c r="J150" s="60"/>
      <c r="K150" s="59"/>
      <c r="L150" s="53"/>
      <c r="M150" s="59"/>
      <c r="N150" s="53"/>
      <c r="O150" s="53"/>
    </row>
    <row r="151" spans="1:15" x14ac:dyDescent="0.25">
      <c r="A151" s="64"/>
      <c r="B151" s="57"/>
      <c r="C151" t="s">
        <v>66</v>
      </c>
      <c r="E151" s="64"/>
      <c r="F151" s="64"/>
      <c r="G151" s="56"/>
      <c r="H151" s="55"/>
      <c r="I151" s="54"/>
      <c r="J151" s="63"/>
      <c r="K151" s="62"/>
      <c r="L151" s="53"/>
      <c r="M151" s="62"/>
      <c r="N151" s="62"/>
      <c r="O151" s="62"/>
    </row>
    <row r="152" spans="1:15" x14ac:dyDescent="0.25">
      <c r="B152" s="57"/>
      <c r="G152" s="56"/>
      <c r="H152" s="55"/>
      <c r="I152" s="54"/>
      <c r="L152" s="53"/>
    </row>
    <row r="153" spans="1:15" ht="15.75" x14ac:dyDescent="0.25">
      <c r="B153" s="57"/>
      <c r="D153" s="84" t="s">
        <v>65</v>
      </c>
      <c r="G153" s="56"/>
      <c r="H153" s="55"/>
      <c r="I153" s="54"/>
      <c r="L153" s="53"/>
    </row>
    <row r="154" spans="1:15" x14ac:dyDescent="0.25">
      <c r="B154" s="57"/>
      <c r="C154" s="58"/>
      <c r="G154" s="56"/>
      <c r="H154" s="55"/>
      <c r="I154" s="54"/>
      <c r="L154" s="53"/>
    </row>
    <row r="155" spans="1:15" x14ac:dyDescent="0.25">
      <c r="B155" s="57"/>
      <c r="C155" s="58"/>
      <c r="G155" s="56"/>
      <c r="H155" s="55"/>
      <c r="I155" s="54"/>
      <c r="L155" s="53"/>
    </row>
    <row r="156" spans="1:15" x14ac:dyDescent="0.25">
      <c r="B156" s="57"/>
      <c r="C156" s="58"/>
      <c r="G156" s="56"/>
      <c r="H156" s="55"/>
      <c r="I156" s="54"/>
      <c r="L156" s="53"/>
    </row>
    <row r="157" spans="1:15" x14ac:dyDescent="0.25">
      <c r="B157" s="57"/>
      <c r="G157" s="56"/>
      <c r="H157" s="55"/>
      <c r="I157" s="54"/>
      <c r="L157" s="53"/>
    </row>
    <row r="158" spans="1:15" x14ac:dyDescent="0.25">
      <c r="B158" s="57"/>
      <c r="G158" s="56"/>
      <c r="H158" s="55"/>
      <c r="I158" s="54"/>
      <c r="L158" s="53"/>
    </row>
    <row r="159" spans="1:15" x14ac:dyDescent="0.25">
      <c r="B159" s="57"/>
      <c r="G159" s="56"/>
      <c r="H159" s="55"/>
      <c r="I159" s="54"/>
      <c r="L159" s="53"/>
    </row>
    <row r="160" spans="1:15" x14ac:dyDescent="0.25">
      <c r="B160" s="57"/>
      <c r="G160" s="56"/>
      <c r="H160" s="55"/>
      <c r="I160" s="54"/>
      <c r="L160" s="53"/>
    </row>
    <row r="161" spans="2:12" x14ac:dyDescent="0.25">
      <c r="B161" s="57"/>
      <c r="G161" s="56"/>
      <c r="H161" s="55"/>
      <c r="I161" s="54"/>
      <c r="L161" s="53"/>
    </row>
    <row r="162" spans="2:12" x14ac:dyDescent="0.25">
      <c r="B162" s="57"/>
      <c r="G162" s="56"/>
      <c r="H162" s="55"/>
      <c r="I162" s="54"/>
      <c r="L162" s="53"/>
    </row>
    <row r="163" spans="2:12" x14ac:dyDescent="0.25">
      <c r="B163" s="57"/>
      <c r="G163" s="56"/>
      <c r="H163" s="55"/>
      <c r="I163" s="54"/>
      <c r="L163" s="53"/>
    </row>
    <row r="164" spans="2:12" x14ac:dyDescent="0.25">
      <c r="B164" s="57"/>
      <c r="G164" s="56"/>
      <c r="H164" s="55"/>
      <c r="I164" s="54"/>
      <c r="L164" s="53"/>
    </row>
    <row r="165" spans="2:12" x14ac:dyDescent="0.25">
      <c r="B165" s="57"/>
      <c r="G165" s="56"/>
      <c r="H165" s="55"/>
      <c r="I165" s="54"/>
      <c r="L165" s="53"/>
    </row>
    <row r="166" spans="2:12" x14ac:dyDescent="0.25">
      <c r="B166" s="57"/>
      <c r="G166" s="56"/>
      <c r="H166" s="55"/>
      <c r="I166" s="54"/>
      <c r="L166" s="53"/>
    </row>
    <row r="167" spans="2:12" x14ac:dyDescent="0.25">
      <c r="B167" s="57"/>
      <c r="G167" s="56"/>
      <c r="H167" s="55"/>
      <c r="I167" s="54"/>
      <c r="L167" s="53"/>
    </row>
    <row r="168" spans="2:12" x14ac:dyDescent="0.25">
      <c r="B168" s="57"/>
      <c r="G168" s="56"/>
      <c r="H168" s="55"/>
      <c r="I168" s="54"/>
      <c r="L168" s="53"/>
    </row>
    <row r="169" spans="2:12" x14ac:dyDescent="0.25">
      <c r="B169" s="57"/>
      <c r="G169" s="56"/>
      <c r="H169" s="55"/>
      <c r="I169" s="54"/>
      <c r="L169" s="53"/>
    </row>
    <row r="170" spans="2:12" x14ac:dyDescent="0.25">
      <c r="B170" s="57"/>
      <c r="G170" s="56"/>
      <c r="H170" s="55"/>
      <c r="I170" s="54"/>
      <c r="L170" s="53"/>
    </row>
    <row r="171" spans="2:12" x14ac:dyDescent="0.25">
      <c r="B171" s="57"/>
      <c r="G171" s="56"/>
      <c r="H171" s="55"/>
      <c r="I171" s="54"/>
      <c r="L171" s="53"/>
    </row>
    <row r="172" spans="2:12" x14ac:dyDescent="0.25">
      <c r="B172" s="57"/>
      <c r="G172" s="56"/>
      <c r="H172" s="55"/>
      <c r="I172" s="54"/>
      <c r="L172" s="53"/>
    </row>
    <row r="173" spans="2:12" x14ac:dyDescent="0.25">
      <c r="B173" s="57"/>
      <c r="G173" s="56"/>
      <c r="H173" s="55"/>
      <c r="I173" s="54"/>
      <c r="L173" s="53"/>
    </row>
    <row r="174" spans="2:12" x14ac:dyDescent="0.25">
      <c r="B174" s="57"/>
      <c r="G174" s="56"/>
      <c r="H174" s="55"/>
      <c r="I174" s="54"/>
      <c r="L174" s="53"/>
    </row>
    <row r="175" spans="2:12" x14ac:dyDescent="0.25">
      <c r="B175" s="57"/>
      <c r="G175" s="56"/>
      <c r="H175" s="55"/>
      <c r="I175" s="54"/>
      <c r="L175" s="53"/>
    </row>
    <row r="176" spans="2:12" x14ac:dyDescent="0.25">
      <c r="B176" s="57"/>
      <c r="G176" s="56"/>
      <c r="H176" s="55"/>
      <c r="I176" s="54"/>
      <c r="L176" s="53"/>
    </row>
    <row r="177" spans="1:15" x14ac:dyDescent="0.25">
      <c r="B177" s="57"/>
      <c r="G177" s="56"/>
      <c r="H177" s="55"/>
      <c r="I177" s="54"/>
      <c r="L177" s="53"/>
    </row>
    <row r="178" spans="1:15" x14ac:dyDescent="0.25">
      <c r="B178" s="57"/>
      <c r="G178" s="56"/>
      <c r="H178" s="55"/>
      <c r="I178" s="54"/>
      <c r="L178" s="53"/>
    </row>
    <row r="179" spans="1:15" x14ac:dyDescent="0.25">
      <c r="B179" s="57"/>
      <c r="G179" s="56"/>
      <c r="H179" s="55"/>
      <c r="I179" s="54"/>
      <c r="L179" s="53"/>
    </row>
    <row r="180" spans="1:15" x14ac:dyDescent="0.25">
      <c r="B180" s="57"/>
      <c r="G180" s="56"/>
      <c r="H180" s="55"/>
      <c r="I180" s="54"/>
      <c r="L180" s="53"/>
    </row>
    <row r="181" spans="1:15" x14ac:dyDescent="0.25">
      <c r="A181" s="59"/>
      <c r="B181" s="57"/>
      <c r="C181" s="58"/>
      <c r="D181" s="59"/>
      <c r="E181" s="61"/>
      <c r="F181" s="59"/>
      <c r="G181" s="56"/>
      <c r="H181" s="55"/>
      <c r="I181" s="54"/>
      <c r="J181" s="60"/>
      <c r="K181" s="59"/>
      <c r="L181" s="53"/>
      <c r="M181" s="59"/>
      <c r="N181" s="53"/>
      <c r="O181" s="53"/>
    </row>
    <row r="182" spans="1:15" x14ac:dyDescent="0.25">
      <c r="A182" s="59"/>
      <c r="B182" s="57"/>
      <c r="C182" s="58"/>
      <c r="D182" s="59"/>
      <c r="E182" s="61"/>
      <c r="F182" s="59"/>
      <c r="G182" s="56"/>
      <c r="H182" s="55"/>
      <c r="I182" s="54"/>
      <c r="J182" s="60"/>
      <c r="K182" s="59"/>
      <c r="L182" s="53"/>
      <c r="M182" s="59"/>
      <c r="N182" s="53"/>
      <c r="O182" s="53"/>
    </row>
    <row r="183" spans="1:15" x14ac:dyDescent="0.25">
      <c r="A183" s="59"/>
      <c r="B183" s="57"/>
      <c r="C183" s="58"/>
      <c r="D183" s="59"/>
      <c r="E183" s="61"/>
      <c r="F183" s="59"/>
      <c r="G183" s="56"/>
      <c r="H183" s="55"/>
      <c r="I183" s="54"/>
      <c r="J183" s="60"/>
      <c r="K183" s="59"/>
      <c r="L183" s="53"/>
      <c r="M183" s="59"/>
      <c r="N183" s="53"/>
      <c r="O183" s="53"/>
    </row>
    <row r="184" spans="1:15" x14ac:dyDescent="0.25">
      <c r="A184" s="59"/>
      <c r="B184" s="57"/>
      <c r="C184" s="58"/>
      <c r="D184" s="59"/>
      <c r="E184" s="61"/>
      <c r="F184" s="59"/>
      <c r="G184" s="56"/>
      <c r="H184" s="55"/>
      <c r="I184" s="54"/>
      <c r="J184" s="60"/>
      <c r="K184" s="59"/>
      <c r="L184" s="53"/>
      <c r="M184" s="59"/>
      <c r="N184" s="53"/>
      <c r="O184" s="53"/>
    </row>
    <row r="185" spans="1:15" x14ac:dyDescent="0.25">
      <c r="A185" s="59"/>
      <c r="B185" s="57"/>
      <c r="C185" s="58"/>
      <c r="D185" s="59"/>
      <c r="E185" s="61"/>
      <c r="F185" s="59"/>
      <c r="G185" s="56"/>
      <c r="H185" s="55"/>
      <c r="I185" s="54"/>
      <c r="J185" s="60"/>
      <c r="K185" s="59"/>
      <c r="L185" s="53"/>
      <c r="M185" s="59"/>
      <c r="N185" s="53"/>
      <c r="O185" s="53"/>
    </row>
    <row r="186" spans="1:15" x14ac:dyDescent="0.25">
      <c r="A186" s="59"/>
      <c r="B186" s="57"/>
      <c r="C186" s="58"/>
      <c r="D186" s="59"/>
      <c r="E186" s="61"/>
      <c r="F186" s="59"/>
      <c r="G186" s="56"/>
      <c r="H186" s="55"/>
      <c r="I186" s="54"/>
      <c r="J186" s="60"/>
      <c r="K186" s="59"/>
      <c r="L186" s="53"/>
      <c r="M186" s="59"/>
      <c r="N186" s="53"/>
      <c r="O186" s="53"/>
    </row>
    <row r="187" spans="1:15" x14ac:dyDescent="0.25">
      <c r="A187" s="59"/>
      <c r="B187" s="57"/>
      <c r="C187" s="58"/>
      <c r="D187" s="59"/>
      <c r="E187" s="61"/>
      <c r="F187" s="59"/>
      <c r="G187" s="56"/>
      <c r="H187" s="55"/>
      <c r="I187" s="54"/>
      <c r="J187" s="60"/>
      <c r="K187" s="59"/>
      <c r="L187" s="53"/>
      <c r="M187" s="59"/>
      <c r="N187" s="53"/>
      <c r="O187" s="53"/>
    </row>
    <row r="188" spans="1:15" x14ac:dyDescent="0.25">
      <c r="A188" s="59"/>
      <c r="B188" s="57"/>
      <c r="C188" s="58"/>
      <c r="D188" s="59"/>
      <c r="E188" s="61"/>
      <c r="F188" s="59"/>
      <c r="G188" s="56"/>
      <c r="H188" s="55"/>
      <c r="I188" s="54"/>
      <c r="J188" s="60"/>
      <c r="K188" s="59"/>
      <c r="L188" s="53"/>
      <c r="M188" s="59"/>
      <c r="N188" s="53"/>
      <c r="O188" s="53"/>
    </row>
    <row r="189" spans="1:15" x14ac:dyDescent="0.25">
      <c r="A189" s="59"/>
      <c r="B189" s="57"/>
      <c r="C189" s="58"/>
      <c r="D189" s="59"/>
      <c r="E189" s="61"/>
      <c r="F189" s="59"/>
      <c r="G189" s="56"/>
      <c r="H189" s="55"/>
      <c r="I189" s="54"/>
      <c r="J189" s="60"/>
      <c r="K189" s="59"/>
      <c r="L189" s="53"/>
      <c r="M189" s="59"/>
      <c r="N189" s="53"/>
      <c r="O189" s="53"/>
    </row>
    <row r="190" spans="1:15" x14ac:dyDescent="0.25">
      <c r="A190" s="59"/>
      <c r="B190" s="57"/>
      <c r="C190" s="58"/>
      <c r="D190" s="59"/>
      <c r="E190" s="61"/>
      <c r="F190" s="59"/>
      <c r="G190" s="56"/>
      <c r="H190" s="55"/>
      <c r="I190" s="54"/>
      <c r="J190" s="60"/>
      <c r="K190" s="59"/>
      <c r="L190" s="53"/>
      <c r="M190" s="59"/>
      <c r="N190" s="53"/>
      <c r="O190" s="53"/>
    </row>
    <row r="191" spans="1:15" x14ac:dyDescent="0.25">
      <c r="A191" s="59"/>
      <c r="B191" s="57"/>
      <c r="C191" s="58"/>
      <c r="D191" s="59"/>
      <c r="E191" s="61"/>
      <c r="F191" s="59"/>
      <c r="G191" s="56"/>
      <c r="H191" s="55"/>
      <c r="I191" s="54"/>
      <c r="J191" s="60"/>
      <c r="K191" s="59"/>
      <c r="L191" s="53"/>
      <c r="M191" s="59"/>
      <c r="N191" s="53"/>
      <c r="O191" s="53"/>
    </row>
    <row r="192" spans="1:15" x14ac:dyDescent="0.25">
      <c r="A192" s="59"/>
      <c r="B192" s="57"/>
      <c r="C192" s="58"/>
      <c r="D192" s="59"/>
      <c r="E192" s="61"/>
      <c r="F192" s="59"/>
      <c r="G192" s="56"/>
      <c r="H192" s="55"/>
      <c r="I192" s="54"/>
      <c r="J192" s="60"/>
      <c r="K192" s="59"/>
      <c r="L192" s="53"/>
      <c r="M192" s="59"/>
      <c r="N192" s="53"/>
      <c r="O192" s="53"/>
    </row>
    <row r="193" spans="1:15" x14ac:dyDescent="0.25">
      <c r="A193" s="59"/>
      <c r="B193" s="57"/>
      <c r="C193" s="58"/>
      <c r="D193" s="59"/>
      <c r="E193" s="61"/>
      <c r="F193" s="59"/>
      <c r="G193" s="56"/>
      <c r="H193" s="55"/>
      <c r="I193" s="54"/>
      <c r="J193" s="60"/>
      <c r="K193" s="59"/>
      <c r="L193" s="53"/>
      <c r="M193" s="59"/>
      <c r="N193" s="53"/>
      <c r="O193" s="53"/>
    </row>
    <row r="194" spans="1:15" x14ac:dyDescent="0.25">
      <c r="A194" s="59"/>
      <c r="B194" s="57"/>
      <c r="C194" s="58"/>
      <c r="D194" s="59"/>
      <c r="E194" s="61"/>
      <c r="F194" s="59"/>
      <c r="G194" s="56"/>
      <c r="H194" s="55"/>
      <c r="I194" s="54"/>
      <c r="J194" s="60"/>
      <c r="K194" s="59"/>
      <c r="L194" s="53"/>
      <c r="M194" s="59"/>
      <c r="N194" s="53"/>
      <c r="O194" s="53"/>
    </row>
    <row r="195" spans="1:15" x14ac:dyDescent="0.25">
      <c r="A195" s="59"/>
      <c r="B195" s="57"/>
      <c r="C195" s="58"/>
      <c r="D195" s="59"/>
      <c r="E195" s="61"/>
      <c r="F195" s="59"/>
      <c r="G195" s="56"/>
      <c r="H195" s="55"/>
      <c r="I195" s="54"/>
      <c r="J195" s="60"/>
      <c r="K195" s="59"/>
      <c r="L195" s="53"/>
      <c r="M195" s="59"/>
      <c r="N195" s="53"/>
      <c r="O195" s="53"/>
    </row>
    <row r="196" spans="1:15" x14ac:dyDescent="0.25">
      <c r="A196" s="59"/>
      <c r="B196" s="57"/>
      <c r="C196" s="58"/>
      <c r="D196" s="59"/>
      <c r="E196" s="61"/>
      <c r="F196" s="59"/>
      <c r="G196" s="56"/>
      <c r="H196" s="55"/>
      <c r="I196" s="54"/>
      <c r="J196" s="60"/>
      <c r="K196" s="59"/>
      <c r="L196" s="53"/>
      <c r="M196" s="59"/>
      <c r="N196" s="53"/>
      <c r="O196" s="53"/>
    </row>
    <row r="197" spans="1:15" x14ac:dyDescent="0.25">
      <c r="A197" s="59"/>
      <c r="B197" s="57"/>
      <c r="C197" s="58"/>
      <c r="D197" s="59"/>
      <c r="E197" s="61"/>
      <c r="F197" s="59"/>
      <c r="G197" s="56"/>
      <c r="H197" s="55"/>
      <c r="I197" s="54"/>
      <c r="J197" s="60"/>
      <c r="K197" s="59"/>
      <c r="L197" s="53"/>
      <c r="M197" s="59"/>
      <c r="N197" s="53"/>
      <c r="O197" s="53"/>
    </row>
    <row r="198" spans="1:15" x14ac:dyDescent="0.25">
      <c r="A198" s="59"/>
      <c r="B198" s="57"/>
      <c r="C198" s="58"/>
      <c r="D198" s="59"/>
      <c r="E198" s="61"/>
      <c r="F198" s="59"/>
      <c r="G198" s="56"/>
      <c r="H198" s="55"/>
      <c r="I198" s="54"/>
      <c r="J198" s="60"/>
      <c r="K198" s="59"/>
      <c r="L198" s="53"/>
      <c r="M198" s="59"/>
      <c r="N198" s="53"/>
      <c r="O198" s="53"/>
    </row>
    <row r="199" spans="1:15" x14ac:dyDescent="0.25">
      <c r="A199" s="59"/>
      <c r="B199" s="57"/>
      <c r="C199" s="58"/>
      <c r="D199" s="59"/>
      <c r="E199" s="61"/>
      <c r="F199" s="59"/>
      <c r="G199" s="56"/>
      <c r="H199" s="55"/>
      <c r="I199" s="54"/>
      <c r="J199" s="60"/>
      <c r="K199" s="59"/>
      <c r="L199" s="53"/>
      <c r="M199" s="59"/>
      <c r="N199" s="53"/>
      <c r="O199" s="53"/>
    </row>
    <row r="200" spans="1:15" x14ac:dyDescent="0.25">
      <c r="A200" s="59"/>
      <c r="B200" s="57"/>
      <c r="C200" s="58"/>
      <c r="D200" s="59"/>
      <c r="E200" s="61"/>
      <c r="F200" s="59"/>
      <c r="G200" s="56"/>
      <c r="H200" s="55"/>
      <c r="I200" s="54"/>
      <c r="J200" s="60"/>
      <c r="K200" s="59"/>
      <c r="L200" s="53"/>
      <c r="M200" s="59"/>
      <c r="N200" s="53"/>
      <c r="O200" s="53"/>
    </row>
    <row r="201" spans="1:15" x14ac:dyDescent="0.25">
      <c r="A201" s="59"/>
      <c r="B201" s="57"/>
      <c r="C201" s="58"/>
      <c r="D201" s="59"/>
      <c r="E201" s="61"/>
      <c r="F201" s="59"/>
      <c r="G201" s="56"/>
      <c r="H201" s="55"/>
      <c r="I201" s="54"/>
      <c r="J201" s="60"/>
      <c r="K201" s="59"/>
      <c r="L201" s="53"/>
      <c r="M201" s="59"/>
      <c r="N201" s="53"/>
      <c r="O201" s="53"/>
    </row>
    <row r="202" spans="1:15" x14ac:dyDescent="0.25">
      <c r="A202" s="59"/>
      <c r="B202" s="57"/>
      <c r="C202" s="58"/>
      <c r="D202" s="59"/>
      <c r="E202" s="61"/>
      <c r="F202" s="59"/>
      <c r="G202" s="56"/>
      <c r="H202" s="55"/>
      <c r="I202" s="54"/>
      <c r="J202" s="60"/>
      <c r="K202" s="59"/>
      <c r="L202" s="53"/>
      <c r="M202" s="59"/>
      <c r="N202" s="53"/>
      <c r="O202" s="53"/>
    </row>
    <row r="203" spans="1:15" x14ac:dyDescent="0.25">
      <c r="A203" s="59"/>
      <c r="B203" s="57"/>
      <c r="C203" s="58"/>
      <c r="D203" s="59"/>
      <c r="E203" s="61"/>
      <c r="F203" s="59"/>
      <c r="G203" s="56"/>
      <c r="H203" s="55"/>
      <c r="I203" s="54"/>
      <c r="J203" s="60"/>
      <c r="K203" s="59"/>
      <c r="L203" s="53"/>
      <c r="M203" s="59"/>
      <c r="N203" s="53"/>
      <c r="O203" s="53"/>
    </row>
    <row r="204" spans="1:15" x14ac:dyDescent="0.25">
      <c r="A204" s="59"/>
      <c r="B204" s="57"/>
      <c r="C204" s="58"/>
      <c r="D204" s="59"/>
      <c r="E204" s="61"/>
      <c r="F204" s="59"/>
      <c r="G204" s="56"/>
      <c r="H204" s="55"/>
      <c r="I204" s="54"/>
      <c r="J204" s="60"/>
      <c r="K204" s="59"/>
      <c r="L204" s="53"/>
      <c r="M204" s="59"/>
      <c r="N204" s="53"/>
      <c r="O204" s="53"/>
    </row>
    <row r="205" spans="1:15" x14ac:dyDescent="0.25">
      <c r="A205" s="59"/>
      <c r="B205" s="57"/>
      <c r="C205" s="58"/>
      <c r="D205" s="59"/>
      <c r="E205" s="61"/>
      <c r="F205" s="59"/>
      <c r="G205" s="56"/>
      <c r="H205" s="55"/>
      <c r="I205" s="54"/>
      <c r="J205" s="60"/>
      <c r="K205" s="59"/>
      <c r="L205" s="53"/>
      <c r="M205" s="59"/>
      <c r="N205" s="53"/>
      <c r="O205" s="53"/>
    </row>
    <row r="206" spans="1:15" x14ac:dyDescent="0.25">
      <c r="A206" s="59"/>
      <c r="B206" s="57"/>
      <c r="C206" s="58"/>
      <c r="D206" s="59"/>
      <c r="E206" s="61"/>
      <c r="F206" s="59"/>
      <c r="G206" s="56"/>
      <c r="H206" s="55"/>
      <c r="I206" s="54"/>
      <c r="J206" s="60"/>
      <c r="K206" s="59"/>
      <c r="L206" s="53"/>
      <c r="M206" s="59"/>
      <c r="N206" s="53"/>
      <c r="O206" s="53"/>
    </row>
    <row r="207" spans="1:15" x14ac:dyDescent="0.25">
      <c r="A207" s="59"/>
      <c r="B207" s="57"/>
      <c r="C207" s="58"/>
      <c r="D207" s="59"/>
      <c r="E207" s="61"/>
      <c r="F207" s="59"/>
      <c r="G207" s="56"/>
      <c r="H207" s="55"/>
      <c r="I207" s="54"/>
      <c r="J207" s="60"/>
      <c r="K207" s="59"/>
      <c r="L207" s="53"/>
      <c r="M207" s="59"/>
      <c r="N207" s="53"/>
      <c r="O207" s="53"/>
    </row>
    <row r="208" spans="1:15" x14ac:dyDescent="0.25">
      <c r="A208" s="59"/>
      <c r="B208" s="57"/>
      <c r="C208" s="58"/>
      <c r="D208" s="59"/>
      <c r="E208" s="61"/>
      <c r="F208" s="59"/>
      <c r="G208" s="56"/>
      <c r="H208" s="55"/>
      <c r="I208" s="54"/>
      <c r="J208" s="60"/>
      <c r="K208" s="59"/>
      <c r="L208" s="53"/>
      <c r="M208" s="59"/>
      <c r="N208" s="53"/>
      <c r="O208" s="53"/>
    </row>
    <row r="209" spans="1:15" x14ac:dyDescent="0.25">
      <c r="A209" s="59"/>
      <c r="B209" s="57"/>
      <c r="C209" s="58"/>
      <c r="D209" s="59"/>
      <c r="E209" s="61"/>
      <c r="F209" s="59"/>
      <c r="G209" s="56"/>
      <c r="H209" s="55"/>
      <c r="I209" s="54"/>
      <c r="J209" s="60"/>
      <c r="K209" s="59"/>
      <c r="L209" s="53"/>
      <c r="M209" s="59"/>
      <c r="N209" s="53"/>
      <c r="O209" s="53"/>
    </row>
    <row r="210" spans="1:15" x14ac:dyDescent="0.25">
      <c r="A210" s="59"/>
      <c r="B210" s="57"/>
      <c r="C210" s="58"/>
      <c r="D210" s="59"/>
      <c r="E210" s="61"/>
      <c r="F210" s="59"/>
      <c r="G210" s="56"/>
      <c r="H210" s="55"/>
      <c r="I210" s="54"/>
      <c r="J210" s="60"/>
      <c r="K210" s="59"/>
      <c r="L210" s="53"/>
      <c r="M210" s="59"/>
      <c r="N210" s="53"/>
      <c r="O210" s="53"/>
    </row>
    <row r="211" spans="1:15" x14ac:dyDescent="0.25">
      <c r="A211" s="59"/>
      <c r="B211" s="57"/>
      <c r="C211" s="58"/>
      <c r="D211" s="59"/>
      <c r="E211" s="61"/>
      <c r="F211" s="59"/>
      <c r="G211" s="56"/>
      <c r="H211" s="55"/>
      <c r="I211" s="54"/>
      <c r="J211" s="60"/>
      <c r="K211" s="59"/>
      <c r="L211" s="53"/>
      <c r="M211" s="59"/>
      <c r="N211" s="53"/>
      <c r="O211" s="53"/>
    </row>
    <row r="212" spans="1:15" x14ac:dyDescent="0.25">
      <c r="A212" s="59"/>
      <c r="B212" s="57"/>
      <c r="C212" s="58"/>
      <c r="D212" s="59"/>
      <c r="E212" s="61"/>
      <c r="F212" s="59"/>
      <c r="G212" s="56"/>
      <c r="H212" s="55"/>
      <c r="I212" s="54"/>
      <c r="J212" s="60"/>
      <c r="K212" s="59"/>
      <c r="L212" s="53"/>
      <c r="M212" s="59"/>
      <c r="N212" s="53"/>
      <c r="O212" s="53"/>
    </row>
    <row r="213" spans="1:15" x14ac:dyDescent="0.25">
      <c r="A213" s="59"/>
      <c r="B213" s="57"/>
      <c r="C213" s="58"/>
      <c r="D213" s="59"/>
      <c r="E213" s="61"/>
      <c r="F213" s="59"/>
      <c r="G213" s="56"/>
      <c r="H213" s="55"/>
      <c r="I213" s="54"/>
      <c r="J213" s="60"/>
      <c r="K213" s="59"/>
      <c r="L213" s="53"/>
      <c r="M213" s="59"/>
      <c r="N213" s="53"/>
      <c r="O213" s="53"/>
    </row>
    <row r="214" spans="1:15" x14ac:dyDescent="0.25">
      <c r="A214" s="59"/>
      <c r="B214" s="57"/>
      <c r="C214" s="58"/>
      <c r="D214" s="59"/>
      <c r="E214" s="61"/>
      <c r="F214" s="59"/>
      <c r="G214" s="56"/>
      <c r="H214" s="55"/>
      <c r="I214" s="54"/>
      <c r="J214" s="60"/>
      <c r="K214" s="59"/>
      <c r="L214" s="53"/>
      <c r="M214" s="59"/>
      <c r="N214" s="53"/>
      <c r="O214" s="53"/>
    </row>
    <row r="215" spans="1:15" x14ac:dyDescent="0.25">
      <c r="A215" s="59"/>
      <c r="B215" s="57"/>
      <c r="C215" s="58"/>
      <c r="D215" s="59"/>
      <c r="E215" s="61"/>
      <c r="F215" s="59"/>
      <c r="G215" s="56"/>
      <c r="H215" s="55"/>
      <c r="I215" s="54"/>
      <c r="J215" s="60"/>
      <c r="K215" s="59"/>
      <c r="L215" s="53"/>
      <c r="M215" s="59"/>
      <c r="N215" s="53"/>
      <c r="O215" s="53"/>
    </row>
    <row r="216" spans="1:15" x14ac:dyDescent="0.25">
      <c r="A216" s="59"/>
      <c r="B216" s="57"/>
      <c r="C216" s="58"/>
      <c r="D216" s="59"/>
      <c r="E216" s="61"/>
      <c r="F216" s="59"/>
      <c r="G216" s="56"/>
      <c r="H216" s="55"/>
      <c r="I216" s="54"/>
      <c r="J216" s="60"/>
      <c r="K216" s="59"/>
      <c r="L216" s="53"/>
      <c r="M216" s="59"/>
      <c r="N216" s="53"/>
      <c r="O216" s="53"/>
    </row>
    <row r="217" spans="1:15" x14ac:dyDescent="0.25">
      <c r="A217" s="59"/>
      <c r="B217" s="57"/>
      <c r="C217" s="58"/>
      <c r="D217" s="59"/>
      <c r="E217" s="61"/>
      <c r="F217" s="59"/>
      <c r="G217" s="56"/>
      <c r="H217" s="55"/>
      <c r="I217" s="54"/>
      <c r="J217" s="60"/>
      <c r="K217" s="59"/>
      <c r="L217" s="53"/>
      <c r="M217" s="59"/>
      <c r="N217" s="53"/>
      <c r="O217" s="53"/>
    </row>
    <row r="218" spans="1:15" x14ac:dyDescent="0.25">
      <c r="A218" s="59"/>
      <c r="B218" s="57"/>
      <c r="C218" s="58"/>
      <c r="D218" s="59"/>
      <c r="E218" s="61"/>
      <c r="F218" s="59"/>
      <c r="G218" s="56"/>
      <c r="H218" s="55"/>
      <c r="I218" s="54"/>
      <c r="J218" s="60"/>
      <c r="K218" s="59"/>
      <c r="L218" s="53"/>
      <c r="M218" s="59"/>
      <c r="N218" s="53"/>
      <c r="O218" s="53"/>
    </row>
    <row r="219" spans="1:15" x14ac:dyDescent="0.25">
      <c r="B219" s="57"/>
      <c r="C219" s="58"/>
      <c r="G219" s="56"/>
      <c r="H219" s="55"/>
      <c r="I219" s="54"/>
      <c r="L219" s="53"/>
    </row>
    <row r="220" spans="1:15" x14ac:dyDescent="0.25">
      <c r="B220" s="57"/>
      <c r="G220" s="56"/>
      <c r="H220" s="55"/>
      <c r="I220" s="54"/>
      <c r="L220" s="53"/>
    </row>
    <row r="221" spans="1:15" x14ac:dyDescent="0.25">
      <c r="B221" s="57"/>
      <c r="G221" s="56"/>
      <c r="H221" s="55"/>
      <c r="I221" s="54"/>
      <c r="L221" s="53"/>
    </row>
    <row r="222" spans="1:15" x14ac:dyDescent="0.25">
      <c r="B222" s="57"/>
      <c r="G222" s="56"/>
      <c r="H222" s="55"/>
      <c r="I222" s="54"/>
      <c r="L222" s="53"/>
    </row>
    <row r="223" spans="1:15" x14ac:dyDescent="0.25">
      <c r="B223" s="57"/>
      <c r="G223" s="56"/>
      <c r="H223" s="55"/>
      <c r="I223" s="54"/>
      <c r="L223" s="53"/>
    </row>
    <row r="224" spans="1:15" x14ac:dyDescent="0.25">
      <c r="B224" s="57"/>
      <c r="G224" s="56"/>
      <c r="H224" s="55"/>
      <c r="I224" s="54"/>
      <c r="L224" s="53"/>
    </row>
    <row r="225" spans="2:12" x14ac:dyDescent="0.25">
      <c r="B225" s="57"/>
      <c r="G225" s="56"/>
      <c r="H225" s="55"/>
      <c r="I225" s="54"/>
      <c r="L225" s="53"/>
    </row>
    <row r="226" spans="2:12" x14ac:dyDescent="0.25">
      <c r="B226" s="57"/>
      <c r="G226" s="56"/>
      <c r="H226" s="55"/>
      <c r="I226" s="54"/>
      <c r="L226" s="53"/>
    </row>
    <row r="227" spans="2:12" x14ac:dyDescent="0.25">
      <c r="B227" s="57"/>
      <c r="G227" s="56"/>
      <c r="H227" s="55"/>
      <c r="I227" s="54"/>
      <c r="L227" s="53"/>
    </row>
    <row r="228" spans="2:12" x14ac:dyDescent="0.25">
      <c r="B228" s="57"/>
      <c r="G228" s="56"/>
      <c r="H228" s="55"/>
      <c r="I228" s="54"/>
      <c r="L228" s="53"/>
    </row>
    <row r="229" spans="2:12" x14ac:dyDescent="0.25">
      <c r="B229" s="57"/>
      <c r="G229" s="56"/>
      <c r="H229" s="55"/>
      <c r="I229" s="54"/>
      <c r="L229" s="53"/>
    </row>
    <row r="230" spans="2:12" x14ac:dyDescent="0.25">
      <c r="B230" s="57"/>
      <c r="G230" s="56"/>
      <c r="H230" s="55"/>
      <c r="I230" s="54"/>
      <c r="L230" s="53"/>
    </row>
    <row r="231" spans="2:12" x14ac:dyDescent="0.25">
      <c r="B231" s="57"/>
      <c r="G231" s="56"/>
      <c r="H231" s="55"/>
      <c r="I231" s="54"/>
      <c r="L231" s="53"/>
    </row>
    <row r="232" spans="2:12" x14ac:dyDescent="0.25">
      <c r="B232" s="57"/>
      <c r="G232" s="56"/>
      <c r="H232" s="55"/>
      <c r="I232" s="54"/>
      <c r="L232" s="53"/>
    </row>
    <row r="233" spans="2:12" x14ac:dyDescent="0.25">
      <c r="B233" s="57"/>
      <c r="G233" s="56"/>
      <c r="H233" s="55"/>
      <c r="I233" s="54"/>
      <c r="L233" s="53"/>
    </row>
    <row r="234" spans="2:12" x14ac:dyDescent="0.25">
      <c r="B234" s="57"/>
      <c r="G234" s="56"/>
      <c r="H234" s="55"/>
      <c r="I234" s="54"/>
      <c r="L234" s="53"/>
    </row>
  </sheetData>
  <autoFilter ref="A2:O196" xr:uid="{00000000-0001-0000-0000-000000000000}"/>
  <sortState xmlns:xlrd2="http://schemas.microsoft.com/office/spreadsheetml/2017/richdata2" ref="A4:O145">
    <sortCondition descending="1" ref="D4:D145"/>
    <sortCondition ref="A4:A145"/>
  </sortState>
  <conditionalFormatting sqref="K4:K145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3</formula>
    </cfRule>
  </conditionalFormatting>
  <conditionalFormatting sqref="N4:N145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3</formula>
    </cfRule>
  </conditionalFormatting>
  <pageMargins left="0.11811023622047245" right="0.11811023622047245" top="0.35433070866141736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3A88-D5AC-4446-83A9-45B1CE7E5A49}">
  <sheetPr>
    <tabColor rgb="FFFFC000"/>
  </sheetPr>
  <dimension ref="A1:M214"/>
  <sheetViews>
    <sheetView workbookViewId="0">
      <pane ySplit="3" topLeftCell="A4" activePane="bottomLeft" state="frozen"/>
      <selection activeCell="N2" sqref="N2"/>
      <selection pane="bottomLeft" activeCell="D4" sqref="D4"/>
    </sheetView>
  </sheetViews>
  <sheetFormatPr defaultRowHeight="15" x14ac:dyDescent="0.25"/>
  <cols>
    <col min="1" max="3" width="4" customWidth="1"/>
    <col min="4" max="4" width="22.28515625" customWidth="1"/>
    <col min="5" max="5" width="4.42578125" customWidth="1"/>
    <col min="6" max="6" width="28.7109375" customWidth="1"/>
    <col min="7" max="7" width="5.28515625" customWidth="1"/>
    <col min="8" max="8" width="7.140625" bestFit="1" customWidth="1"/>
    <col min="9" max="9" width="5" style="24" customWidth="1"/>
    <col min="10" max="10" width="4.85546875" customWidth="1"/>
    <col min="11" max="11" width="5" customWidth="1"/>
    <col min="12" max="12" width="5.28515625" customWidth="1"/>
  </cols>
  <sheetData>
    <row r="1" spans="1:13" ht="15.75" x14ac:dyDescent="0.25">
      <c r="A1" s="98" t="s">
        <v>275</v>
      </c>
      <c r="B1" s="1"/>
      <c r="C1" s="1"/>
      <c r="D1" s="1"/>
      <c r="E1" s="1"/>
      <c r="F1" s="1"/>
      <c r="G1" s="1"/>
      <c r="H1" s="1"/>
      <c r="I1" s="2"/>
      <c r="J1" s="1"/>
      <c r="K1" s="1"/>
      <c r="L1" s="3"/>
    </row>
    <row r="2" spans="1:13" ht="15.75" x14ac:dyDescent="0.25">
      <c r="A2" s="99" t="s">
        <v>276</v>
      </c>
      <c r="B2" s="33"/>
      <c r="C2" s="33"/>
      <c r="D2" s="33"/>
      <c r="E2" s="33"/>
      <c r="F2" s="33"/>
      <c r="G2" s="33"/>
      <c r="H2" s="33"/>
      <c r="I2" s="100"/>
      <c r="J2" s="33"/>
      <c r="K2" s="33"/>
      <c r="L2" s="101"/>
    </row>
    <row r="3" spans="1:13" ht="36.75" thickBot="1" x14ac:dyDescent="0.3">
      <c r="A3" s="4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6" t="s">
        <v>7</v>
      </c>
      <c r="I3" s="8" t="s">
        <v>8</v>
      </c>
      <c r="J3" s="7" t="s">
        <v>9</v>
      </c>
      <c r="K3" s="7" t="s">
        <v>10</v>
      </c>
      <c r="L3" s="9" t="s">
        <v>11</v>
      </c>
    </row>
    <row r="4" spans="1:13" ht="20.100000000000001" customHeight="1" x14ac:dyDescent="0.25">
      <c r="A4" s="10"/>
      <c r="B4" s="11"/>
      <c r="C4" s="11"/>
      <c r="E4" s="97" t="s">
        <v>12</v>
      </c>
      <c r="F4" s="12"/>
      <c r="G4" s="12"/>
      <c r="H4" s="12"/>
      <c r="I4" s="13"/>
      <c r="J4" s="12"/>
      <c r="K4" s="12"/>
      <c r="L4" s="10"/>
    </row>
    <row r="5" spans="1:13" ht="15" customHeight="1" x14ac:dyDescent="0.25">
      <c r="A5" s="10"/>
      <c r="B5" s="11"/>
      <c r="C5" s="11"/>
      <c r="D5" s="102" t="s">
        <v>46</v>
      </c>
      <c r="E5" s="97"/>
      <c r="F5" s="12"/>
      <c r="G5" s="12"/>
      <c r="H5" s="12"/>
      <c r="I5" s="13"/>
      <c r="J5" s="12"/>
      <c r="K5" s="12"/>
      <c r="L5" s="10"/>
    </row>
    <row r="6" spans="1:13" s="43" customFormat="1" x14ac:dyDescent="0.25">
      <c r="A6" s="59">
        <v>116</v>
      </c>
      <c r="B6" s="57">
        <v>88</v>
      </c>
      <c r="C6" s="15">
        <v>1</v>
      </c>
      <c r="D6" t="s">
        <v>120</v>
      </c>
      <c r="E6" s="30" t="s">
        <v>72</v>
      </c>
      <c r="F6" s="72" t="s">
        <v>94</v>
      </c>
      <c r="G6" s="30">
        <v>2002</v>
      </c>
      <c r="H6" s="71">
        <v>3.6653703704359941E-2</v>
      </c>
      <c r="I6" s="69">
        <v>20</v>
      </c>
      <c r="J6" s="59" t="s">
        <v>272</v>
      </c>
      <c r="K6" s="69">
        <v>1</v>
      </c>
      <c r="L6" s="69">
        <v>20</v>
      </c>
      <c r="M6"/>
    </row>
    <row r="7" spans="1:13" s="43" customFormat="1" x14ac:dyDescent="0.25">
      <c r="A7" s="59"/>
      <c r="B7" s="57"/>
      <c r="C7" s="15"/>
      <c r="D7" s="43" t="s">
        <v>49</v>
      </c>
      <c r="E7" s="30"/>
      <c r="F7" s="72"/>
      <c r="G7" s="30"/>
      <c r="H7" s="71"/>
      <c r="I7" s="69"/>
      <c r="J7" s="59"/>
      <c r="K7" s="69"/>
      <c r="L7" s="69"/>
      <c r="M7"/>
    </row>
    <row r="8" spans="1:13" x14ac:dyDescent="0.25">
      <c r="A8" s="59">
        <v>2</v>
      </c>
      <c r="B8" s="57">
        <v>2</v>
      </c>
      <c r="C8" s="15">
        <v>1</v>
      </c>
      <c r="D8" t="s">
        <v>266</v>
      </c>
      <c r="E8" s="30" t="s">
        <v>72</v>
      </c>
      <c r="F8" s="72" t="s">
        <v>265</v>
      </c>
      <c r="G8" s="30">
        <v>1995</v>
      </c>
      <c r="H8" s="71">
        <v>2.275324073707452E-2</v>
      </c>
      <c r="I8" s="69">
        <v>20</v>
      </c>
      <c r="J8" s="59"/>
      <c r="K8" s="69" t="s">
        <v>273</v>
      </c>
      <c r="L8" s="69" t="s">
        <v>274</v>
      </c>
    </row>
    <row r="9" spans="1:13" x14ac:dyDescent="0.25">
      <c r="A9" s="59">
        <v>4</v>
      </c>
      <c r="B9" s="57">
        <v>4</v>
      </c>
      <c r="C9" s="15">
        <v>2</v>
      </c>
      <c r="D9" t="s">
        <v>262</v>
      </c>
      <c r="E9" s="30" t="s">
        <v>72</v>
      </c>
      <c r="F9" s="72" t="s">
        <v>112</v>
      </c>
      <c r="G9" s="30">
        <v>1996</v>
      </c>
      <c r="H9" s="71">
        <v>2.2996296298515517E-2</v>
      </c>
      <c r="I9" s="69">
        <v>19</v>
      </c>
      <c r="J9" s="59" t="s">
        <v>272</v>
      </c>
      <c r="K9" s="69">
        <v>1</v>
      </c>
      <c r="L9" s="69">
        <v>20</v>
      </c>
    </row>
    <row r="10" spans="1:13" x14ac:dyDescent="0.25">
      <c r="A10" s="59">
        <v>7</v>
      </c>
      <c r="B10" s="57">
        <v>7</v>
      </c>
      <c r="C10" s="15">
        <v>3</v>
      </c>
      <c r="D10" t="s">
        <v>258</v>
      </c>
      <c r="E10" s="30" t="s">
        <v>72</v>
      </c>
      <c r="F10" s="72" t="s">
        <v>94</v>
      </c>
      <c r="G10" s="30">
        <v>1992</v>
      </c>
      <c r="H10" s="71">
        <v>2.3517129629908595E-2</v>
      </c>
      <c r="I10" s="69">
        <v>18</v>
      </c>
      <c r="J10" s="59" t="s">
        <v>272</v>
      </c>
      <c r="K10" s="69">
        <v>2</v>
      </c>
      <c r="L10" s="69">
        <v>19</v>
      </c>
    </row>
    <row r="11" spans="1:13" x14ac:dyDescent="0.25">
      <c r="A11" s="59">
        <v>21</v>
      </c>
      <c r="B11" s="57">
        <v>19</v>
      </c>
      <c r="C11" s="15">
        <v>4</v>
      </c>
      <c r="D11" t="s">
        <v>243</v>
      </c>
      <c r="E11" s="30" t="s">
        <v>72</v>
      </c>
      <c r="F11" s="72" t="s">
        <v>112</v>
      </c>
      <c r="G11" s="30">
        <v>1992</v>
      </c>
      <c r="H11" s="71">
        <v>2.6144444447709247E-2</v>
      </c>
      <c r="I11" s="69">
        <v>17</v>
      </c>
      <c r="J11" s="59" t="s">
        <v>272</v>
      </c>
      <c r="K11" s="69">
        <v>3</v>
      </c>
      <c r="L11" s="69">
        <v>18</v>
      </c>
    </row>
    <row r="12" spans="1:13" x14ac:dyDescent="0.25">
      <c r="A12" s="59">
        <v>26</v>
      </c>
      <c r="B12" s="57">
        <v>24</v>
      </c>
      <c r="C12" s="15">
        <v>5</v>
      </c>
      <c r="D12" t="s">
        <v>238</v>
      </c>
      <c r="E12" s="30" t="s">
        <v>72</v>
      </c>
      <c r="F12" s="72" t="s">
        <v>78</v>
      </c>
      <c r="G12" s="30">
        <v>1995</v>
      </c>
      <c r="H12" s="71">
        <v>2.6943055556330364E-2</v>
      </c>
      <c r="I12" s="69">
        <v>16</v>
      </c>
      <c r="J12" s="59" t="s">
        <v>272</v>
      </c>
      <c r="K12" s="69">
        <v>4</v>
      </c>
      <c r="L12" s="69">
        <v>17</v>
      </c>
    </row>
    <row r="13" spans="1:13" x14ac:dyDescent="0.25">
      <c r="A13" s="59">
        <v>62</v>
      </c>
      <c r="B13" s="57">
        <v>52</v>
      </c>
      <c r="C13" s="15">
        <v>6</v>
      </c>
      <c r="D13" t="s">
        <v>195</v>
      </c>
      <c r="E13" s="30" t="s">
        <v>72</v>
      </c>
      <c r="F13" s="72" t="s">
        <v>99</v>
      </c>
      <c r="G13" s="30">
        <v>1995</v>
      </c>
      <c r="H13" s="71">
        <v>3.0554166667570826E-2</v>
      </c>
      <c r="I13" s="69">
        <v>15</v>
      </c>
      <c r="J13" s="59" t="s">
        <v>272</v>
      </c>
      <c r="K13" s="69">
        <v>5</v>
      </c>
      <c r="L13" s="69">
        <v>16</v>
      </c>
    </row>
    <row r="14" spans="1:13" x14ac:dyDescent="0.25">
      <c r="A14" s="59">
        <v>100</v>
      </c>
      <c r="B14" s="57">
        <v>77</v>
      </c>
      <c r="C14" s="15">
        <v>7</v>
      </c>
      <c r="D14" t="s">
        <v>145</v>
      </c>
      <c r="E14" s="30" t="s">
        <v>72</v>
      </c>
      <c r="F14" s="72" t="s">
        <v>144</v>
      </c>
      <c r="G14" s="30">
        <v>1992</v>
      </c>
      <c r="H14" s="71">
        <v>3.3899074071086943E-2</v>
      </c>
      <c r="I14" s="69">
        <v>14</v>
      </c>
      <c r="J14" s="59" t="s">
        <v>272</v>
      </c>
      <c r="K14" s="69">
        <v>6</v>
      </c>
      <c r="L14" s="69">
        <v>15</v>
      </c>
    </row>
    <row r="15" spans="1:13" x14ac:dyDescent="0.25">
      <c r="A15" s="59"/>
      <c r="B15" s="57"/>
      <c r="C15" s="15"/>
      <c r="D15" s="21" t="s">
        <v>50</v>
      </c>
      <c r="E15" s="30"/>
      <c r="F15" s="72"/>
      <c r="G15" s="30"/>
      <c r="H15" s="71"/>
      <c r="I15" s="69"/>
      <c r="J15" s="59"/>
      <c r="K15" s="69"/>
      <c r="L15" s="69"/>
    </row>
    <row r="16" spans="1:13" x14ac:dyDescent="0.25">
      <c r="A16" s="59">
        <v>11</v>
      </c>
      <c r="B16" s="57">
        <v>11</v>
      </c>
      <c r="C16" s="15">
        <v>1</v>
      </c>
      <c r="D16" t="s">
        <v>254</v>
      </c>
      <c r="E16" s="30" t="s">
        <v>72</v>
      </c>
      <c r="F16" s="72" t="s">
        <v>23</v>
      </c>
      <c r="G16" s="30">
        <v>1990</v>
      </c>
      <c r="H16" s="71">
        <v>2.4304166669026017E-2</v>
      </c>
      <c r="I16" s="69">
        <v>20</v>
      </c>
      <c r="J16" s="59"/>
      <c r="K16" s="69"/>
      <c r="L16" s="69" t="s">
        <v>274</v>
      </c>
    </row>
    <row r="17" spans="1:12" x14ac:dyDescent="0.25">
      <c r="A17" s="59">
        <v>12</v>
      </c>
      <c r="B17" s="57">
        <v>12</v>
      </c>
      <c r="C17" s="15">
        <v>2</v>
      </c>
      <c r="D17" t="s">
        <v>253</v>
      </c>
      <c r="E17" s="30" t="s">
        <v>72</v>
      </c>
      <c r="F17" s="72" t="s">
        <v>81</v>
      </c>
      <c r="G17" s="30">
        <v>1991</v>
      </c>
      <c r="H17" s="71">
        <v>2.4743981484789401E-2</v>
      </c>
      <c r="I17" s="69">
        <v>19</v>
      </c>
      <c r="J17" s="59"/>
      <c r="K17" s="69"/>
      <c r="L17" s="69" t="s">
        <v>274</v>
      </c>
    </row>
    <row r="18" spans="1:12" x14ac:dyDescent="0.25">
      <c r="A18" s="59">
        <v>28</v>
      </c>
      <c r="B18" s="57">
        <v>25</v>
      </c>
      <c r="C18" s="15">
        <v>3</v>
      </c>
      <c r="D18" t="s">
        <v>235</v>
      </c>
      <c r="E18" s="30" t="s">
        <v>72</v>
      </c>
      <c r="F18" s="72" t="s">
        <v>147</v>
      </c>
      <c r="G18" s="30">
        <v>1990</v>
      </c>
      <c r="H18" s="71">
        <v>2.7290277779684402E-2</v>
      </c>
      <c r="I18" s="69">
        <v>18</v>
      </c>
      <c r="J18" s="59"/>
      <c r="K18" s="69"/>
      <c r="L18" s="69" t="s">
        <v>274</v>
      </c>
    </row>
    <row r="19" spans="1:12" x14ac:dyDescent="0.25">
      <c r="A19" s="59">
        <v>29</v>
      </c>
      <c r="B19" s="57">
        <v>26</v>
      </c>
      <c r="C19" s="15">
        <v>4</v>
      </c>
      <c r="D19" t="s">
        <v>234</v>
      </c>
      <c r="E19" s="30" t="s">
        <v>72</v>
      </c>
      <c r="F19" s="72" t="s">
        <v>81</v>
      </c>
      <c r="G19" s="30">
        <v>1988</v>
      </c>
      <c r="H19" s="71">
        <v>2.7498611110786442E-2</v>
      </c>
      <c r="I19" s="69">
        <v>17</v>
      </c>
      <c r="J19" s="59"/>
      <c r="K19" s="69"/>
      <c r="L19" s="69" t="s">
        <v>274</v>
      </c>
    </row>
    <row r="20" spans="1:12" x14ac:dyDescent="0.25">
      <c r="A20" s="59">
        <v>33</v>
      </c>
      <c r="B20" s="57">
        <v>29</v>
      </c>
      <c r="C20" s="15">
        <v>5</v>
      </c>
      <c r="D20" t="s">
        <v>230</v>
      </c>
      <c r="E20" s="30" t="s">
        <v>72</v>
      </c>
      <c r="F20" s="72" t="s">
        <v>164</v>
      </c>
      <c r="G20" s="30">
        <v>1988</v>
      </c>
      <c r="H20" s="71">
        <v>2.7787962964794133E-2</v>
      </c>
      <c r="I20" s="69">
        <v>16</v>
      </c>
      <c r="J20" s="59"/>
      <c r="K20" s="69"/>
      <c r="L20" s="69" t="s">
        <v>274</v>
      </c>
    </row>
    <row r="21" spans="1:12" x14ac:dyDescent="0.25">
      <c r="A21" s="59">
        <v>63</v>
      </c>
      <c r="B21" s="57">
        <v>53</v>
      </c>
      <c r="C21" s="15">
        <v>6</v>
      </c>
      <c r="D21" t="s">
        <v>194</v>
      </c>
      <c r="E21" s="30" t="s">
        <v>72</v>
      </c>
      <c r="F21" s="72" t="s">
        <v>99</v>
      </c>
      <c r="G21" s="30">
        <v>1990</v>
      </c>
      <c r="H21" s="71">
        <v>3.056574073707452E-2</v>
      </c>
      <c r="I21" s="69">
        <v>15</v>
      </c>
      <c r="J21" s="59" t="s">
        <v>272</v>
      </c>
      <c r="K21" s="69">
        <v>1</v>
      </c>
      <c r="L21" s="69">
        <v>20</v>
      </c>
    </row>
    <row r="22" spans="1:12" x14ac:dyDescent="0.25">
      <c r="A22" s="59"/>
      <c r="B22" s="57"/>
      <c r="C22" s="15"/>
      <c r="D22" s="21" t="s">
        <v>52</v>
      </c>
      <c r="E22" s="30"/>
      <c r="F22" s="72"/>
      <c r="G22" s="30"/>
      <c r="H22" s="71"/>
      <c r="I22" s="69"/>
      <c r="J22" s="59"/>
      <c r="K22" s="69"/>
      <c r="L22" s="69"/>
    </row>
    <row r="23" spans="1:12" x14ac:dyDescent="0.25">
      <c r="A23" s="59">
        <v>3</v>
      </c>
      <c r="B23" s="57">
        <v>3</v>
      </c>
      <c r="C23" s="15">
        <v>1</v>
      </c>
      <c r="D23" t="s">
        <v>264</v>
      </c>
      <c r="E23" s="30" t="s">
        <v>72</v>
      </c>
      <c r="F23" s="72" t="s">
        <v>263</v>
      </c>
      <c r="G23" s="30">
        <v>1984</v>
      </c>
      <c r="H23" s="71">
        <v>2.2973148144956212E-2</v>
      </c>
      <c r="I23" s="69">
        <v>20</v>
      </c>
      <c r="J23" s="59"/>
      <c r="K23" s="69" t="s">
        <v>273</v>
      </c>
      <c r="L23" s="69" t="s">
        <v>274</v>
      </c>
    </row>
    <row r="24" spans="1:12" x14ac:dyDescent="0.25">
      <c r="A24" s="59">
        <v>5</v>
      </c>
      <c r="B24" s="57">
        <v>5</v>
      </c>
      <c r="C24" s="15">
        <v>2</v>
      </c>
      <c r="D24" t="s">
        <v>261</v>
      </c>
      <c r="E24" s="30" t="s">
        <v>72</v>
      </c>
      <c r="F24" s="72" t="s">
        <v>164</v>
      </c>
      <c r="G24" s="30">
        <v>1985</v>
      </c>
      <c r="H24" s="71">
        <v>2.3054166667861864E-2</v>
      </c>
      <c r="I24" s="69">
        <v>19</v>
      </c>
      <c r="J24" s="59"/>
      <c r="K24" s="69" t="s">
        <v>273</v>
      </c>
      <c r="L24" s="69" t="s">
        <v>274</v>
      </c>
    </row>
    <row r="25" spans="1:12" x14ac:dyDescent="0.25">
      <c r="A25" s="59">
        <v>8</v>
      </c>
      <c r="B25" s="57">
        <v>8</v>
      </c>
      <c r="C25" s="15">
        <v>3</v>
      </c>
      <c r="D25" t="s">
        <v>257</v>
      </c>
      <c r="E25" s="30" t="s">
        <v>72</v>
      </c>
      <c r="F25" s="72" t="s">
        <v>114</v>
      </c>
      <c r="G25" s="30">
        <v>1982</v>
      </c>
      <c r="H25" s="71">
        <v>2.4014814815018326E-2</v>
      </c>
      <c r="I25" s="69">
        <v>18</v>
      </c>
      <c r="J25" s="59"/>
      <c r="K25" s="69"/>
      <c r="L25" s="69" t="s">
        <v>274</v>
      </c>
    </row>
    <row r="26" spans="1:12" x14ac:dyDescent="0.25">
      <c r="A26" s="59">
        <v>25</v>
      </c>
      <c r="B26" s="57">
        <v>23</v>
      </c>
      <c r="C26" s="15">
        <v>4</v>
      </c>
      <c r="D26" t="s">
        <v>239</v>
      </c>
      <c r="E26" s="30" t="s">
        <v>72</v>
      </c>
      <c r="F26" s="72" t="s">
        <v>78</v>
      </c>
      <c r="G26" s="30">
        <v>1983</v>
      </c>
      <c r="H26" s="71">
        <v>2.6491666663787328E-2</v>
      </c>
      <c r="I26" s="69">
        <v>17</v>
      </c>
      <c r="J26" s="59" t="s">
        <v>272</v>
      </c>
      <c r="K26" s="69">
        <v>1</v>
      </c>
      <c r="L26" s="69">
        <v>20</v>
      </c>
    </row>
    <row r="27" spans="1:12" x14ac:dyDescent="0.25">
      <c r="A27" s="59">
        <v>40</v>
      </c>
      <c r="B27" s="57">
        <v>36</v>
      </c>
      <c r="C27" s="15">
        <v>5</v>
      </c>
      <c r="D27" t="s">
        <v>222</v>
      </c>
      <c r="E27" s="30" t="s">
        <v>72</v>
      </c>
      <c r="F27" s="72" t="s">
        <v>81</v>
      </c>
      <c r="G27" s="30">
        <v>1985</v>
      </c>
      <c r="H27" s="71">
        <v>2.8158333334431518E-2</v>
      </c>
      <c r="I27" s="69">
        <v>16</v>
      </c>
      <c r="J27" s="59"/>
      <c r="K27" s="69" t="s">
        <v>273</v>
      </c>
      <c r="L27" s="69" t="s">
        <v>274</v>
      </c>
    </row>
    <row r="28" spans="1:12" x14ac:dyDescent="0.25">
      <c r="A28" s="59">
        <v>45</v>
      </c>
      <c r="B28" s="57">
        <v>41</v>
      </c>
      <c r="C28" s="15">
        <v>6</v>
      </c>
      <c r="D28" t="s">
        <v>215</v>
      </c>
      <c r="E28" s="30" t="s">
        <v>72</v>
      </c>
      <c r="F28" s="72" t="s">
        <v>89</v>
      </c>
      <c r="G28" s="30">
        <v>1982</v>
      </c>
      <c r="H28" s="71">
        <v>2.8540277780848555E-2</v>
      </c>
      <c r="I28" s="69">
        <v>15</v>
      </c>
      <c r="J28" s="59" t="s">
        <v>272</v>
      </c>
      <c r="K28" s="69">
        <v>2</v>
      </c>
      <c r="L28" s="69">
        <v>19</v>
      </c>
    </row>
    <row r="29" spans="1:12" x14ac:dyDescent="0.25">
      <c r="A29" s="59">
        <v>50</v>
      </c>
      <c r="B29" s="57">
        <v>44</v>
      </c>
      <c r="C29" s="15">
        <v>7</v>
      </c>
      <c r="D29" t="s">
        <v>209</v>
      </c>
      <c r="E29" s="30" t="s">
        <v>72</v>
      </c>
      <c r="F29" s="72" t="s">
        <v>138</v>
      </c>
      <c r="G29" s="30">
        <v>1984</v>
      </c>
      <c r="H29" s="71">
        <v>2.9350462966249324E-2</v>
      </c>
      <c r="I29" s="69">
        <v>14</v>
      </c>
      <c r="J29" s="59" t="s">
        <v>272</v>
      </c>
      <c r="K29" s="69">
        <v>3</v>
      </c>
      <c r="L29" s="69">
        <v>18</v>
      </c>
    </row>
    <row r="30" spans="1:12" x14ac:dyDescent="0.25">
      <c r="A30" s="59">
        <v>59</v>
      </c>
      <c r="B30" s="57">
        <v>50</v>
      </c>
      <c r="C30" s="15">
        <v>8</v>
      </c>
      <c r="D30" t="s">
        <v>199</v>
      </c>
      <c r="E30" s="30" t="s">
        <v>72</v>
      </c>
      <c r="F30" s="72" t="s">
        <v>198</v>
      </c>
      <c r="G30" s="30">
        <v>1983</v>
      </c>
      <c r="H30" s="71">
        <v>3.0311111113405786E-2</v>
      </c>
      <c r="I30" s="69">
        <v>13</v>
      </c>
      <c r="J30" s="59"/>
      <c r="K30" s="69" t="s">
        <v>273</v>
      </c>
      <c r="L30" s="69" t="s">
        <v>274</v>
      </c>
    </row>
    <row r="31" spans="1:12" x14ac:dyDescent="0.25">
      <c r="A31" s="59">
        <v>85</v>
      </c>
      <c r="B31" s="57">
        <v>68</v>
      </c>
      <c r="C31" s="15">
        <v>9</v>
      </c>
      <c r="D31" t="s">
        <v>167</v>
      </c>
      <c r="E31" s="30" t="s">
        <v>72</v>
      </c>
      <c r="F31" s="72" t="s">
        <v>89</v>
      </c>
      <c r="G31" s="30">
        <v>1982</v>
      </c>
      <c r="H31" s="71">
        <v>3.247546296188375E-2</v>
      </c>
      <c r="I31" s="69">
        <v>12</v>
      </c>
      <c r="J31" s="59" t="s">
        <v>272</v>
      </c>
      <c r="K31" s="69">
        <v>4</v>
      </c>
      <c r="L31" s="69">
        <v>17</v>
      </c>
    </row>
    <row r="32" spans="1:12" x14ac:dyDescent="0.25">
      <c r="A32" s="59"/>
      <c r="B32" s="57"/>
      <c r="C32" s="15"/>
      <c r="D32" s="21" t="s">
        <v>54</v>
      </c>
      <c r="E32" s="30"/>
      <c r="F32" s="72"/>
      <c r="G32" s="30"/>
      <c r="H32" s="71"/>
      <c r="I32" s="69"/>
      <c r="J32" s="59"/>
      <c r="K32" s="69"/>
      <c r="L32" s="69"/>
    </row>
    <row r="33" spans="1:12" x14ac:dyDescent="0.25">
      <c r="A33" s="91">
        <v>1</v>
      </c>
      <c r="B33" s="92">
        <v>1</v>
      </c>
      <c r="C33" s="92">
        <v>1</v>
      </c>
      <c r="D33" s="43" t="s">
        <v>268</v>
      </c>
      <c r="E33" s="44" t="s">
        <v>72</v>
      </c>
      <c r="F33" s="93" t="s">
        <v>78</v>
      </c>
      <c r="G33" s="44">
        <v>1978</v>
      </c>
      <c r="H33" s="94">
        <v>2.1885185182327405E-2</v>
      </c>
      <c r="I33" s="95">
        <v>20</v>
      </c>
      <c r="J33" s="91" t="s">
        <v>272</v>
      </c>
      <c r="K33" s="95">
        <v>1</v>
      </c>
      <c r="L33" s="95">
        <v>20</v>
      </c>
    </row>
    <row r="34" spans="1:12" x14ac:dyDescent="0.25">
      <c r="A34" s="59">
        <v>6</v>
      </c>
      <c r="B34" s="57">
        <v>6</v>
      </c>
      <c r="C34" s="15">
        <v>1</v>
      </c>
      <c r="D34" t="s">
        <v>260</v>
      </c>
      <c r="E34" s="30" t="s">
        <v>72</v>
      </c>
      <c r="F34" s="72" t="s">
        <v>259</v>
      </c>
      <c r="G34" s="30">
        <v>1977</v>
      </c>
      <c r="H34" s="71">
        <v>2.3378240737656597E-2</v>
      </c>
      <c r="I34" s="69">
        <v>19</v>
      </c>
      <c r="J34" s="59" t="s">
        <v>272</v>
      </c>
      <c r="K34" s="69">
        <v>2</v>
      </c>
      <c r="L34" s="69">
        <v>19</v>
      </c>
    </row>
    <row r="35" spans="1:12" x14ac:dyDescent="0.25">
      <c r="A35" s="59">
        <v>10</v>
      </c>
      <c r="B35" s="57">
        <v>10</v>
      </c>
      <c r="C35" s="15">
        <v>2</v>
      </c>
      <c r="D35" t="s">
        <v>255</v>
      </c>
      <c r="E35" s="30" t="s">
        <v>72</v>
      </c>
      <c r="F35" s="72" t="s">
        <v>164</v>
      </c>
      <c r="G35" s="30">
        <v>1980</v>
      </c>
      <c r="H35" s="71">
        <v>2.4211574076616671E-2</v>
      </c>
      <c r="I35" s="69">
        <v>18</v>
      </c>
      <c r="J35" s="59"/>
      <c r="K35" s="69"/>
      <c r="L35" s="69" t="s">
        <v>274</v>
      </c>
    </row>
    <row r="36" spans="1:12" x14ac:dyDescent="0.25">
      <c r="A36" s="59">
        <v>16</v>
      </c>
      <c r="B36" s="57">
        <v>15</v>
      </c>
      <c r="C36" s="15">
        <v>3</v>
      </c>
      <c r="D36" t="s">
        <v>248</v>
      </c>
      <c r="E36" s="30" t="s">
        <v>72</v>
      </c>
      <c r="F36" s="72" t="s">
        <v>71</v>
      </c>
      <c r="G36" s="30">
        <v>1980</v>
      </c>
      <c r="H36" s="71">
        <v>2.5785648147575557E-2</v>
      </c>
      <c r="I36" s="69">
        <v>17</v>
      </c>
      <c r="J36" s="59" t="s">
        <v>272</v>
      </c>
      <c r="K36" s="69">
        <v>3</v>
      </c>
      <c r="L36" s="69">
        <v>18</v>
      </c>
    </row>
    <row r="37" spans="1:12" x14ac:dyDescent="0.25">
      <c r="A37" s="59">
        <v>22</v>
      </c>
      <c r="B37" s="57">
        <v>20</v>
      </c>
      <c r="C37" s="15">
        <v>4</v>
      </c>
      <c r="D37" t="s">
        <v>242</v>
      </c>
      <c r="E37" s="30" t="s">
        <v>72</v>
      </c>
      <c r="F37" s="72" t="s">
        <v>78</v>
      </c>
      <c r="G37" s="30">
        <v>1980</v>
      </c>
      <c r="H37" s="71">
        <v>2.6179166663496289E-2</v>
      </c>
      <c r="I37" s="69">
        <v>16</v>
      </c>
      <c r="J37" s="59" t="s">
        <v>272</v>
      </c>
      <c r="K37" s="69">
        <v>4</v>
      </c>
      <c r="L37" s="69">
        <v>17</v>
      </c>
    </row>
    <row r="38" spans="1:12" x14ac:dyDescent="0.25">
      <c r="A38" s="59">
        <v>30</v>
      </c>
      <c r="B38" s="57">
        <v>27</v>
      </c>
      <c r="C38" s="15">
        <v>5</v>
      </c>
      <c r="D38" t="s">
        <v>233</v>
      </c>
      <c r="E38" s="30" t="s">
        <v>72</v>
      </c>
      <c r="F38" s="72" t="s">
        <v>92</v>
      </c>
      <c r="G38" s="30">
        <v>1979</v>
      </c>
      <c r="H38" s="71">
        <v>2.760277777997544E-2</v>
      </c>
      <c r="I38" s="69">
        <v>15</v>
      </c>
      <c r="J38" s="59"/>
      <c r="K38" s="69"/>
      <c r="L38" s="69" t="s">
        <v>274</v>
      </c>
    </row>
    <row r="39" spans="1:12" x14ac:dyDescent="0.25">
      <c r="A39" s="59">
        <v>31</v>
      </c>
      <c r="B39" s="57">
        <v>28</v>
      </c>
      <c r="C39" s="15">
        <v>6</v>
      </c>
      <c r="D39" t="s">
        <v>232</v>
      </c>
      <c r="E39" s="30" t="s">
        <v>72</v>
      </c>
      <c r="F39" s="72" t="s">
        <v>114</v>
      </c>
      <c r="G39" s="30">
        <v>1980</v>
      </c>
      <c r="H39" s="71">
        <v>2.7660648149321787E-2</v>
      </c>
      <c r="I39" s="69">
        <v>14</v>
      </c>
      <c r="J39" s="59"/>
      <c r="K39" s="69"/>
      <c r="L39" s="69" t="s">
        <v>274</v>
      </c>
    </row>
    <row r="40" spans="1:12" x14ac:dyDescent="0.25">
      <c r="A40" s="59">
        <v>43</v>
      </c>
      <c r="B40" s="57">
        <v>39</v>
      </c>
      <c r="C40" s="15">
        <v>7</v>
      </c>
      <c r="D40" t="s">
        <v>218</v>
      </c>
      <c r="E40" s="30" t="s">
        <v>72</v>
      </c>
      <c r="F40" s="72" t="s">
        <v>94</v>
      </c>
      <c r="G40" s="30">
        <v>1977</v>
      </c>
      <c r="H40" s="71">
        <v>2.8401388888596557E-2</v>
      </c>
      <c r="I40" s="69">
        <v>13</v>
      </c>
      <c r="J40" s="59" t="s">
        <v>272</v>
      </c>
      <c r="K40" s="69">
        <v>5</v>
      </c>
      <c r="L40" s="69">
        <v>16</v>
      </c>
    </row>
    <row r="41" spans="1:12" x14ac:dyDescent="0.25">
      <c r="A41" s="59">
        <v>56</v>
      </c>
      <c r="B41" s="57">
        <v>48</v>
      </c>
      <c r="C41" s="15">
        <v>8</v>
      </c>
      <c r="D41" t="s">
        <v>202</v>
      </c>
      <c r="E41" s="30" t="s">
        <v>72</v>
      </c>
      <c r="F41" s="72" t="s">
        <v>92</v>
      </c>
      <c r="G41" s="30">
        <v>1977</v>
      </c>
      <c r="H41" s="71">
        <v>2.9871296297642402E-2</v>
      </c>
      <c r="I41" s="69">
        <v>12</v>
      </c>
      <c r="J41" s="59"/>
      <c r="K41" s="69" t="s">
        <v>273</v>
      </c>
      <c r="L41" s="69" t="s">
        <v>274</v>
      </c>
    </row>
    <row r="42" spans="1:12" x14ac:dyDescent="0.25">
      <c r="A42" s="59">
        <v>66</v>
      </c>
      <c r="B42" s="57">
        <v>55</v>
      </c>
      <c r="C42" s="15">
        <v>9</v>
      </c>
      <c r="D42" t="s">
        <v>189</v>
      </c>
      <c r="E42" s="30" t="s">
        <v>72</v>
      </c>
      <c r="F42" s="72" t="s">
        <v>188</v>
      </c>
      <c r="G42" s="30">
        <v>1978</v>
      </c>
      <c r="H42" s="71">
        <v>3.0693055552546866E-2</v>
      </c>
      <c r="I42" s="69">
        <v>11</v>
      </c>
      <c r="J42" s="59" t="s">
        <v>272</v>
      </c>
      <c r="K42" s="69">
        <v>6</v>
      </c>
      <c r="L42" s="69">
        <v>15</v>
      </c>
    </row>
    <row r="43" spans="1:12" x14ac:dyDescent="0.25">
      <c r="A43" s="59">
        <v>72</v>
      </c>
      <c r="B43" s="57">
        <v>59</v>
      </c>
      <c r="C43" s="15">
        <v>10</v>
      </c>
      <c r="D43" t="s">
        <v>181</v>
      </c>
      <c r="E43" s="30" t="s">
        <v>72</v>
      </c>
      <c r="F43" s="72" t="s">
        <v>94</v>
      </c>
      <c r="G43" s="30">
        <v>1981</v>
      </c>
      <c r="H43" s="71">
        <v>3.1237037037499249E-2</v>
      </c>
      <c r="I43" s="69">
        <v>10</v>
      </c>
      <c r="J43" s="59" t="s">
        <v>272</v>
      </c>
      <c r="K43" s="69">
        <v>7</v>
      </c>
      <c r="L43" s="69">
        <v>14</v>
      </c>
    </row>
    <row r="44" spans="1:12" x14ac:dyDescent="0.25">
      <c r="A44" s="59">
        <v>86</v>
      </c>
      <c r="B44" s="57">
        <v>69</v>
      </c>
      <c r="C44" s="15">
        <v>11</v>
      </c>
      <c r="D44" t="s">
        <v>165</v>
      </c>
      <c r="E44" s="30" t="s">
        <v>72</v>
      </c>
      <c r="F44" s="72" t="s">
        <v>164</v>
      </c>
      <c r="G44" s="30">
        <v>1979</v>
      </c>
      <c r="H44" s="71">
        <v>3.2706944446545094E-2</v>
      </c>
      <c r="I44" s="69">
        <v>9</v>
      </c>
      <c r="J44" s="59"/>
      <c r="K44" s="69" t="s">
        <v>273</v>
      </c>
      <c r="L44" s="69" t="s">
        <v>274</v>
      </c>
    </row>
    <row r="45" spans="1:12" x14ac:dyDescent="0.25">
      <c r="A45" s="59">
        <v>107</v>
      </c>
      <c r="B45" s="57">
        <v>82</v>
      </c>
      <c r="C45" s="15">
        <v>12</v>
      </c>
      <c r="D45" t="s">
        <v>133</v>
      </c>
      <c r="E45" s="30" t="s">
        <v>72</v>
      </c>
      <c r="F45" s="72" t="s">
        <v>132</v>
      </c>
      <c r="G45" s="30">
        <v>1978</v>
      </c>
      <c r="H45" s="71">
        <v>3.5079629626125097E-2</v>
      </c>
      <c r="I45" s="69">
        <v>8</v>
      </c>
      <c r="J45" s="59"/>
      <c r="K45" s="69" t="s">
        <v>273</v>
      </c>
      <c r="L45" s="69" t="s">
        <v>274</v>
      </c>
    </row>
    <row r="46" spans="1:12" x14ac:dyDescent="0.25">
      <c r="A46" s="59"/>
      <c r="B46" s="57"/>
      <c r="C46" s="15"/>
      <c r="D46" s="21" t="s">
        <v>56</v>
      </c>
      <c r="E46" s="30"/>
      <c r="F46" s="72"/>
      <c r="G46" s="30"/>
      <c r="H46" s="71"/>
      <c r="I46" s="69"/>
      <c r="J46" s="59"/>
      <c r="K46" s="69"/>
      <c r="L46" s="69"/>
    </row>
    <row r="47" spans="1:12" x14ac:dyDescent="0.25">
      <c r="A47" s="59">
        <v>9</v>
      </c>
      <c r="B47" s="57">
        <v>9</v>
      </c>
      <c r="C47" s="15">
        <v>1</v>
      </c>
      <c r="D47" t="s">
        <v>256</v>
      </c>
      <c r="E47" s="30" t="s">
        <v>72</v>
      </c>
      <c r="F47" s="72" t="s">
        <v>114</v>
      </c>
      <c r="G47" s="30">
        <v>1976</v>
      </c>
      <c r="H47" s="71">
        <v>2.406111110758502E-2</v>
      </c>
      <c r="I47" s="69">
        <v>20</v>
      </c>
      <c r="J47" s="59"/>
      <c r="K47" s="69"/>
      <c r="L47" s="69" t="s">
        <v>274</v>
      </c>
    </row>
    <row r="48" spans="1:12" x14ac:dyDescent="0.25">
      <c r="A48" s="59">
        <v>15</v>
      </c>
      <c r="B48" s="57">
        <v>14</v>
      </c>
      <c r="C48" s="15">
        <v>2</v>
      </c>
      <c r="D48" t="s">
        <v>249</v>
      </c>
      <c r="E48" s="30" t="s">
        <v>72</v>
      </c>
      <c r="F48" s="72" t="s">
        <v>147</v>
      </c>
      <c r="G48" s="30">
        <v>1973</v>
      </c>
      <c r="H48" s="71">
        <v>2.5565740739693865E-2</v>
      </c>
      <c r="I48" s="69">
        <v>19</v>
      </c>
      <c r="J48" s="59"/>
      <c r="K48" s="69"/>
      <c r="L48" s="69" t="s">
        <v>274</v>
      </c>
    </row>
    <row r="49" spans="1:12" x14ac:dyDescent="0.25">
      <c r="A49" s="59">
        <v>19</v>
      </c>
      <c r="B49" s="57">
        <v>17</v>
      </c>
      <c r="C49" s="15">
        <v>3</v>
      </c>
      <c r="D49" t="s">
        <v>245</v>
      </c>
      <c r="E49" s="30" t="s">
        <v>72</v>
      </c>
      <c r="F49" s="72" t="s">
        <v>147</v>
      </c>
      <c r="G49" s="30">
        <v>1976</v>
      </c>
      <c r="H49" s="71">
        <v>2.5947685186110903E-2</v>
      </c>
      <c r="I49" s="69">
        <v>18</v>
      </c>
      <c r="J49" s="59"/>
      <c r="K49" s="69" t="s">
        <v>273</v>
      </c>
      <c r="L49" s="69" t="s">
        <v>274</v>
      </c>
    </row>
    <row r="50" spans="1:12" x14ac:dyDescent="0.25">
      <c r="A50" s="59">
        <v>23</v>
      </c>
      <c r="B50" s="57">
        <v>21</v>
      </c>
      <c r="C50" s="15">
        <v>4</v>
      </c>
      <c r="D50" t="s">
        <v>241</v>
      </c>
      <c r="E50" s="30" t="s">
        <v>72</v>
      </c>
      <c r="F50" s="72" t="s">
        <v>114</v>
      </c>
      <c r="G50" s="30">
        <v>1973</v>
      </c>
      <c r="H50" s="71">
        <v>2.6248611109622288E-2</v>
      </c>
      <c r="I50" s="69">
        <v>17</v>
      </c>
      <c r="J50" s="59"/>
      <c r="K50" s="69" t="s">
        <v>273</v>
      </c>
      <c r="L50" s="69" t="s">
        <v>274</v>
      </c>
    </row>
    <row r="51" spans="1:12" x14ac:dyDescent="0.25">
      <c r="A51" s="59">
        <v>24</v>
      </c>
      <c r="B51" s="57">
        <v>22</v>
      </c>
      <c r="C51" s="15">
        <v>5</v>
      </c>
      <c r="D51" t="s">
        <v>240</v>
      </c>
      <c r="E51" s="30" t="s">
        <v>72</v>
      </c>
      <c r="F51" s="72" t="s">
        <v>198</v>
      </c>
      <c r="G51" s="30">
        <v>1975</v>
      </c>
      <c r="H51" s="71">
        <v>2.6318055555748288E-2</v>
      </c>
      <c r="I51" s="69">
        <v>16</v>
      </c>
      <c r="J51" s="59"/>
      <c r="K51" s="69" t="s">
        <v>273</v>
      </c>
      <c r="L51" s="69" t="s">
        <v>274</v>
      </c>
    </row>
    <row r="52" spans="1:12" x14ac:dyDescent="0.25">
      <c r="A52" s="59">
        <v>35</v>
      </c>
      <c r="B52" s="57">
        <v>31</v>
      </c>
      <c r="C52" s="15">
        <v>6</v>
      </c>
      <c r="D52" t="s">
        <v>228</v>
      </c>
      <c r="E52" s="30" t="s">
        <v>72</v>
      </c>
      <c r="F52" s="72" t="s">
        <v>227</v>
      </c>
      <c r="G52" s="30">
        <v>1974</v>
      </c>
      <c r="H52" s="71">
        <v>2.7880555557203479E-2</v>
      </c>
      <c r="I52" s="69">
        <v>15</v>
      </c>
      <c r="J52" s="59"/>
      <c r="K52" s="69" t="s">
        <v>273</v>
      </c>
      <c r="L52" s="69" t="s">
        <v>274</v>
      </c>
    </row>
    <row r="53" spans="1:12" x14ac:dyDescent="0.25">
      <c r="A53" s="59">
        <v>41</v>
      </c>
      <c r="B53" s="57">
        <v>37</v>
      </c>
      <c r="C53" s="15">
        <v>7</v>
      </c>
      <c r="D53" t="s">
        <v>221</v>
      </c>
      <c r="E53" s="30" t="s">
        <v>72</v>
      </c>
      <c r="F53" s="72" t="s">
        <v>110</v>
      </c>
      <c r="G53" s="30">
        <v>1974</v>
      </c>
      <c r="H53" s="71">
        <v>2.8193055557494517E-2</v>
      </c>
      <c r="I53" s="69">
        <v>14</v>
      </c>
      <c r="J53" s="59"/>
      <c r="K53" s="69" t="s">
        <v>273</v>
      </c>
      <c r="L53" s="69" t="s">
        <v>274</v>
      </c>
    </row>
    <row r="54" spans="1:12" x14ac:dyDescent="0.25">
      <c r="A54" s="59">
        <v>53</v>
      </c>
      <c r="B54" s="57">
        <v>46</v>
      </c>
      <c r="C54" s="15">
        <v>8</v>
      </c>
      <c r="D54" t="s">
        <v>205</v>
      </c>
      <c r="E54" s="30" t="s">
        <v>72</v>
      </c>
      <c r="F54" s="72" t="s">
        <v>81</v>
      </c>
      <c r="G54" s="30">
        <v>1974</v>
      </c>
      <c r="H54" s="71">
        <v>2.965138888976071E-2</v>
      </c>
      <c r="I54" s="69">
        <v>13</v>
      </c>
      <c r="J54" s="59"/>
      <c r="K54" s="69" t="s">
        <v>273</v>
      </c>
      <c r="L54" s="69" t="s">
        <v>274</v>
      </c>
    </row>
    <row r="55" spans="1:12" x14ac:dyDescent="0.25">
      <c r="A55" s="59">
        <v>75</v>
      </c>
      <c r="B55" s="57">
        <v>61</v>
      </c>
      <c r="C55" s="15">
        <v>9</v>
      </c>
      <c r="D55" t="s">
        <v>178</v>
      </c>
      <c r="E55" s="30" t="s">
        <v>72</v>
      </c>
      <c r="F55" s="72" t="s">
        <v>94</v>
      </c>
      <c r="G55" s="30">
        <v>1975</v>
      </c>
      <c r="H55" s="71">
        <v>3.137592592247529E-2</v>
      </c>
      <c r="I55" s="69">
        <v>12</v>
      </c>
      <c r="J55" s="59" t="s">
        <v>272</v>
      </c>
      <c r="K55" s="69">
        <v>1</v>
      </c>
      <c r="L55" s="69">
        <v>20</v>
      </c>
    </row>
    <row r="56" spans="1:12" x14ac:dyDescent="0.25">
      <c r="A56" s="59">
        <v>76</v>
      </c>
      <c r="B56" s="57">
        <v>62</v>
      </c>
      <c r="C56" s="15">
        <v>10</v>
      </c>
      <c r="D56" t="s">
        <v>177</v>
      </c>
      <c r="E56" s="30" t="s">
        <v>72</v>
      </c>
      <c r="F56" s="72" t="s">
        <v>94</v>
      </c>
      <c r="G56" s="30">
        <v>1974</v>
      </c>
      <c r="H56" s="71">
        <v>3.1514814814727288E-2</v>
      </c>
      <c r="I56" s="69">
        <v>11</v>
      </c>
      <c r="J56" s="59" t="s">
        <v>272</v>
      </c>
      <c r="K56" s="69">
        <v>2</v>
      </c>
      <c r="L56" s="69">
        <v>19</v>
      </c>
    </row>
    <row r="57" spans="1:12" x14ac:dyDescent="0.25">
      <c r="A57" s="59">
        <v>80</v>
      </c>
      <c r="B57" s="57">
        <v>64</v>
      </c>
      <c r="C57" s="15">
        <v>11</v>
      </c>
      <c r="D57" t="s">
        <v>172</v>
      </c>
      <c r="E57" s="30" t="s">
        <v>72</v>
      </c>
      <c r="F57" s="72" t="s">
        <v>81</v>
      </c>
      <c r="G57" s="30">
        <v>1973</v>
      </c>
      <c r="H57" s="71">
        <v>3.226712963078171E-2</v>
      </c>
      <c r="I57" s="69">
        <v>10</v>
      </c>
      <c r="J57" s="59"/>
      <c r="K57" s="69" t="s">
        <v>273</v>
      </c>
      <c r="L57" s="69" t="s">
        <v>274</v>
      </c>
    </row>
    <row r="58" spans="1:12" x14ac:dyDescent="0.25">
      <c r="A58" s="59">
        <v>93</v>
      </c>
      <c r="B58" s="57">
        <v>72</v>
      </c>
      <c r="C58" s="15">
        <v>12</v>
      </c>
      <c r="D58" t="s">
        <v>156</v>
      </c>
      <c r="E58" s="30" t="s">
        <v>72</v>
      </c>
      <c r="F58" s="72" t="s">
        <v>147</v>
      </c>
      <c r="G58" s="30">
        <v>1973</v>
      </c>
      <c r="H58" s="71">
        <v>3.3436111109040212E-2</v>
      </c>
      <c r="I58" s="69">
        <v>9</v>
      </c>
      <c r="J58" s="59"/>
      <c r="K58" s="69" t="s">
        <v>273</v>
      </c>
      <c r="L58" s="69" t="s">
        <v>274</v>
      </c>
    </row>
    <row r="59" spans="1:12" x14ac:dyDescent="0.25">
      <c r="A59" s="59"/>
      <c r="B59" s="57"/>
      <c r="C59" s="15"/>
      <c r="D59" s="21" t="s">
        <v>58</v>
      </c>
      <c r="E59" s="30"/>
      <c r="F59" s="72"/>
      <c r="G59" s="30"/>
      <c r="H59" s="71"/>
      <c r="I59" s="69"/>
      <c r="J59" s="59"/>
      <c r="K59" s="69"/>
      <c r="L59" s="69"/>
    </row>
    <row r="60" spans="1:12" x14ac:dyDescent="0.25">
      <c r="A60" s="59">
        <v>13</v>
      </c>
      <c r="B60" s="57">
        <v>13</v>
      </c>
      <c r="C60" s="15">
        <v>1</v>
      </c>
      <c r="D60" t="s">
        <v>252</v>
      </c>
      <c r="E60" s="30" t="s">
        <v>72</v>
      </c>
      <c r="F60" s="72" t="s">
        <v>198</v>
      </c>
      <c r="G60" s="30">
        <v>1970</v>
      </c>
      <c r="H60" s="71">
        <v>2.4952314815891441E-2</v>
      </c>
      <c r="I60" s="69">
        <v>20</v>
      </c>
      <c r="J60" s="59"/>
      <c r="K60" s="69"/>
      <c r="L60" s="69" t="s">
        <v>274</v>
      </c>
    </row>
    <row r="61" spans="1:12" x14ac:dyDescent="0.25">
      <c r="A61" s="59">
        <v>17</v>
      </c>
      <c r="B61" s="57">
        <v>16</v>
      </c>
      <c r="C61" s="15">
        <v>2</v>
      </c>
      <c r="D61" t="s">
        <v>247</v>
      </c>
      <c r="E61" s="30" t="s">
        <v>72</v>
      </c>
      <c r="F61" s="72" t="s">
        <v>213</v>
      </c>
      <c r="G61" s="30">
        <v>1971</v>
      </c>
      <c r="H61" s="71">
        <v>2.5889814816764556E-2</v>
      </c>
      <c r="I61" s="69">
        <v>19</v>
      </c>
      <c r="J61" s="59"/>
      <c r="K61" s="69" t="s">
        <v>273</v>
      </c>
      <c r="L61" s="69" t="s">
        <v>274</v>
      </c>
    </row>
    <row r="62" spans="1:12" x14ac:dyDescent="0.25">
      <c r="A62" s="59">
        <v>20</v>
      </c>
      <c r="B62" s="57">
        <v>18</v>
      </c>
      <c r="C62" s="15">
        <v>3</v>
      </c>
      <c r="D62" t="s">
        <v>244</v>
      </c>
      <c r="E62" s="30" t="s">
        <v>72</v>
      </c>
      <c r="F62" s="72" t="s">
        <v>198</v>
      </c>
      <c r="G62" s="30">
        <v>1968</v>
      </c>
      <c r="H62" s="71">
        <v>2.597083333239425E-2</v>
      </c>
      <c r="I62" s="69">
        <v>18</v>
      </c>
      <c r="J62" s="59"/>
      <c r="K62" s="69" t="s">
        <v>273</v>
      </c>
      <c r="L62" s="69" t="s">
        <v>274</v>
      </c>
    </row>
    <row r="63" spans="1:12" x14ac:dyDescent="0.25">
      <c r="A63" s="59">
        <v>34</v>
      </c>
      <c r="B63" s="57">
        <v>30</v>
      </c>
      <c r="C63" s="15">
        <v>4</v>
      </c>
      <c r="D63" t="s">
        <v>229</v>
      </c>
      <c r="E63" s="30" t="s">
        <v>72</v>
      </c>
      <c r="F63" s="72" t="s">
        <v>78</v>
      </c>
      <c r="G63" s="30">
        <v>1970</v>
      </c>
      <c r="H63" s="71">
        <v>2.7822685187857132E-2</v>
      </c>
      <c r="I63" s="69">
        <v>17</v>
      </c>
      <c r="J63" s="59" t="s">
        <v>272</v>
      </c>
      <c r="K63" s="69">
        <v>1</v>
      </c>
      <c r="L63" s="69">
        <v>20</v>
      </c>
    </row>
    <row r="64" spans="1:12" x14ac:dyDescent="0.25">
      <c r="A64" s="59">
        <v>36</v>
      </c>
      <c r="B64" s="57">
        <v>32</v>
      </c>
      <c r="C64" s="15">
        <v>5</v>
      </c>
      <c r="D64" t="s">
        <v>226</v>
      </c>
      <c r="E64" s="30" t="s">
        <v>72</v>
      </c>
      <c r="F64" s="72" t="s">
        <v>94</v>
      </c>
      <c r="G64" s="30">
        <v>1971</v>
      </c>
      <c r="H64" s="71">
        <v>2.7915277780266479E-2</v>
      </c>
      <c r="I64" s="69">
        <v>16</v>
      </c>
      <c r="J64" s="59" t="s">
        <v>272</v>
      </c>
      <c r="K64" s="69">
        <v>2</v>
      </c>
      <c r="L64" s="69">
        <v>19</v>
      </c>
    </row>
    <row r="65" spans="1:12" x14ac:dyDescent="0.25">
      <c r="A65" s="59">
        <v>38</v>
      </c>
      <c r="B65" s="57">
        <v>34</v>
      </c>
      <c r="C65" s="15">
        <v>6</v>
      </c>
      <c r="D65" t="s">
        <v>224</v>
      </c>
      <c r="E65" s="30" t="s">
        <v>72</v>
      </c>
      <c r="F65" s="72" t="s">
        <v>147</v>
      </c>
      <c r="G65" s="30">
        <v>1971</v>
      </c>
      <c r="H65" s="71">
        <v>2.798472221911652E-2</v>
      </c>
      <c r="I65" s="69">
        <v>15</v>
      </c>
      <c r="J65" s="59"/>
      <c r="K65" s="69" t="s">
        <v>273</v>
      </c>
      <c r="L65" s="69" t="s">
        <v>274</v>
      </c>
    </row>
    <row r="66" spans="1:12" x14ac:dyDescent="0.25">
      <c r="A66" s="59">
        <v>49</v>
      </c>
      <c r="B66" s="57">
        <v>43</v>
      </c>
      <c r="C66" s="15">
        <v>7</v>
      </c>
      <c r="D66" t="s">
        <v>210</v>
      </c>
      <c r="E66" s="30" t="s">
        <v>72</v>
      </c>
      <c r="F66" s="72" t="s">
        <v>89</v>
      </c>
      <c r="G66" s="30">
        <v>1967</v>
      </c>
      <c r="H66" s="71">
        <v>2.9199999997217674E-2</v>
      </c>
      <c r="I66" s="69">
        <v>14</v>
      </c>
      <c r="J66" s="59" t="s">
        <v>272</v>
      </c>
      <c r="K66" s="69">
        <v>3</v>
      </c>
      <c r="L66" s="69">
        <v>18</v>
      </c>
    </row>
    <row r="67" spans="1:12" x14ac:dyDescent="0.25">
      <c r="A67" s="59">
        <v>55</v>
      </c>
      <c r="B67" s="57">
        <v>47</v>
      </c>
      <c r="C67" s="15">
        <v>8</v>
      </c>
      <c r="D67" t="s">
        <v>203</v>
      </c>
      <c r="E67" s="30" t="s">
        <v>72</v>
      </c>
      <c r="F67" s="72" t="s">
        <v>164</v>
      </c>
      <c r="G67" s="30">
        <v>1971</v>
      </c>
      <c r="H67" s="71">
        <v>2.9848148151359055E-2</v>
      </c>
      <c r="I67" s="69">
        <v>13</v>
      </c>
      <c r="J67" s="59"/>
      <c r="K67" s="69" t="s">
        <v>273</v>
      </c>
      <c r="L67" s="69" t="s">
        <v>274</v>
      </c>
    </row>
    <row r="68" spans="1:12" x14ac:dyDescent="0.25">
      <c r="A68" s="59">
        <v>58</v>
      </c>
      <c r="B68" s="57">
        <v>49</v>
      </c>
      <c r="C68" s="15">
        <v>9</v>
      </c>
      <c r="D68" t="s">
        <v>200</v>
      </c>
      <c r="E68" s="30" t="s">
        <v>72</v>
      </c>
      <c r="F68" s="72" t="s">
        <v>92</v>
      </c>
      <c r="G68" s="30">
        <v>1970</v>
      </c>
      <c r="H68" s="71">
        <v>3.0183796297933441E-2</v>
      </c>
      <c r="I68" s="69">
        <v>12</v>
      </c>
      <c r="J68" s="59"/>
      <c r="K68" s="69" t="s">
        <v>273</v>
      </c>
      <c r="L68" s="69" t="s">
        <v>274</v>
      </c>
    </row>
    <row r="69" spans="1:12" x14ac:dyDescent="0.25">
      <c r="A69" s="59">
        <v>65</v>
      </c>
      <c r="B69" s="57">
        <v>54</v>
      </c>
      <c r="C69" s="15">
        <v>10</v>
      </c>
      <c r="D69" t="s">
        <v>190</v>
      </c>
      <c r="E69" s="30" t="s">
        <v>72</v>
      </c>
      <c r="F69" s="72" t="s">
        <v>81</v>
      </c>
      <c r="G69" s="30">
        <v>1970</v>
      </c>
      <c r="H69" s="71">
        <v>3.0669907406263519E-2</v>
      </c>
      <c r="I69" s="69">
        <v>11</v>
      </c>
      <c r="J69" s="59"/>
      <c r="K69" s="69" t="s">
        <v>273</v>
      </c>
      <c r="L69" s="69" t="s">
        <v>274</v>
      </c>
    </row>
    <row r="70" spans="1:12" x14ac:dyDescent="0.25">
      <c r="A70" s="59">
        <v>68</v>
      </c>
      <c r="B70" s="57">
        <v>57</v>
      </c>
      <c r="C70" s="15">
        <v>11</v>
      </c>
      <c r="D70" t="s">
        <v>186</v>
      </c>
      <c r="E70" s="30" t="s">
        <v>72</v>
      </c>
      <c r="F70" s="72" t="s">
        <v>89</v>
      </c>
      <c r="G70" s="30">
        <v>1967</v>
      </c>
      <c r="H70" s="71">
        <v>3.1086574075743556E-2</v>
      </c>
      <c r="I70" s="69">
        <v>10</v>
      </c>
      <c r="J70" s="59" t="s">
        <v>272</v>
      </c>
      <c r="K70" s="69">
        <v>4</v>
      </c>
      <c r="L70" s="69">
        <v>17</v>
      </c>
    </row>
    <row r="71" spans="1:12" x14ac:dyDescent="0.25">
      <c r="A71" s="59">
        <v>78</v>
      </c>
      <c r="B71" s="57">
        <v>63</v>
      </c>
      <c r="C71" s="15">
        <v>12</v>
      </c>
      <c r="D71" t="s">
        <v>175</v>
      </c>
      <c r="E71" s="30" t="s">
        <v>72</v>
      </c>
      <c r="F71" s="72" t="s">
        <v>174</v>
      </c>
      <c r="G71" s="30">
        <v>1969</v>
      </c>
      <c r="H71" s="71">
        <v>3.2035648146120366E-2</v>
      </c>
      <c r="I71" s="69">
        <v>9</v>
      </c>
      <c r="J71" s="59"/>
      <c r="K71" s="69" t="s">
        <v>273</v>
      </c>
      <c r="L71" s="69" t="s">
        <v>274</v>
      </c>
    </row>
    <row r="72" spans="1:12" x14ac:dyDescent="0.25">
      <c r="A72" s="59">
        <v>82</v>
      </c>
      <c r="B72" s="57">
        <v>65</v>
      </c>
      <c r="C72" s="15">
        <v>13</v>
      </c>
      <c r="D72" t="s">
        <v>170</v>
      </c>
      <c r="E72" s="30" t="s">
        <v>72</v>
      </c>
      <c r="F72" s="72" t="s">
        <v>89</v>
      </c>
      <c r="G72" s="30">
        <v>1969</v>
      </c>
      <c r="H72" s="71">
        <v>3.2371296292694751E-2</v>
      </c>
      <c r="I72" s="69">
        <v>8</v>
      </c>
      <c r="J72" s="59" t="s">
        <v>272</v>
      </c>
      <c r="K72" s="69">
        <v>5</v>
      </c>
      <c r="L72" s="69">
        <v>16</v>
      </c>
    </row>
    <row r="73" spans="1:12" x14ac:dyDescent="0.25">
      <c r="A73" s="59">
        <v>83</v>
      </c>
      <c r="B73" s="57">
        <v>66</v>
      </c>
      <c r="C73" s="15">
        <v>14</v>
      </c>
      <c r="D73" t="s">
        <v>169</v>
      </c>
      <c r="E73" s="30" t="s">
        <v>72</v>
      </c>
      <c r="F73" s="72" t="s">
        <v>89</v>
      </c>
      <c r="G73" s="30">
        <v>1968</v>
      </c>
      <c r="H73" s="71">
        <v>3.2382870369474404E-2</v>
      </c>
      <c r="I73" s="69">
        <v>7</v>
      </c>
      <c r="J73" s="59" t="s">
        <v>272</v>
      </c>
      <c r="K73" s="69">
        <v>6</v>
      </c>
      <c r="L73" s="69">
        <v>15</v>
      </c>
    </row>
    <row r="74" spans="1:12" x14ac:dyDescent="0.25">
      <c r="A74" s="59">
        <v>89</v>
      </c>
      <c r="B74" s="57">
        <v>70</v>
      </c>
      <c r="C74" s="15">
        <v>15</v>
      </c>
      <c r="D74" t="s">
        <v>161</v>
      </c>
      <c r="E74" s="30" t="s">
        <v>72</v>
      </c>
      <c r="F74" s="72" t="s">
        <v>71</v>
      </c>
      <c r="G74" s="30">
        <v>1970</v>
      </c>
      <c r="H74" s="71">
        <v>3.2811111108458135E-2</v>
      </c>
      <c r="I74" s="69">
        <v>6</v>
      </c>
      <c r="J74" s="59" t="s">
        <v>272</v>
      </c>
      <c r="K74" s="69">
        <v>7</v>
      </c>
      <c r="L74" s="69">
        <v>14</v>
      </c>
    </row>
    <row r="75" spans="1:12" x14ac:dyDescent="0.25">
      <c r="A75" s="59">
        <v>94</v>
      </c>
      <c r="B75" s="57">
        <v>73</v>
      </c>
      <c r="C75" s="15">
        <v>16</v>
      </c>
      <c r="D75" t="s">
        <v>154</v>
      </c>
      <c r="E75" s="30" t="s">
        <v>72</v>
      </c>
      <c r="F75" s="72" t="s">
        <v>78</v>
      </c>
      <c r="G75" s="30">
        <v>1971</v>
      </c>
      <c r="H75" s="71">
        <v>3.3459259262599517E-2</v>
      </c>
      <c r="I75" s="69">
        <v>5</v>
      </c>
      <c r="J75" s="59" t="s">
        <v>272</v>
      </c>
      <c r="K75" s="69">
        <v>8</v>
      </c>
      <c r="L75" s="69">
        <v>13</v>
      </c>
    </row>
    <row r="76" spans="1:12" x14ac:dyDescent="0.25">
      <c r="A76" s="59">
        <v>119</v>
      </c>
      <c r="B76" s="57">
        <v>90</v>
      </c>
      <c r="C76" s="15">
        <v>17</v>
      </c>
      <c r="D76" t="s">
        <v>115</v>
      </c>
      <c r="E76" s="30" t="s">
        <v>72</v>
      </c>
      <c r="F76" s="72" t="s">
        <v>114</v>
      </c>
      <c r="G76" s="30">
        <v>1970</v>
      </c>
      <c r="H76" s="71">
        <v>3.7301851851225365E-2</v>
      </c>
      <c r="I76" s="69">
        <v>4</v>
      </c>
      <c r="J76" s="59"/>
      <c r="K76" s="69" t="s">
        <v>273</v>
      </c>
      <c r="L76" s="69" t="s">
        <v>274</v>
      </c>
    </row>
    <row r="77" spans="1:12" x14ac:dyDescent="0.25">
      <c r="A77" s="59">
        <v>125</v>
      </c>
      <c r="B77" s="57">
        <v>94</v>
      </c>
      <c r="C77" s="15">
        <v>18</v>
      </c>
      <c r="D77" t="s">
        <v>104</v>
      </c>
      <c r="E77" s="30" t="s">
        <v>72</v>
      </c>
      <c r="F77" s="72" t="s">
        <v>99</v>
      </c>
      <c r="G77" s="30">
        <v>1970</v>
      </c>
      <c r="H77" s="71">
        <v>3.9535648145829327E-2</v>
      </c>
      <c r="I77" s="69">
        <v>3</v>
      </c>
      <c r="J77" s="59" t="s">
        <v>272</v>
      </c>
      <c r="K77" s="69">
        <v>9</v>
      </c>
      <c r="L77" s="69">
        <v>12</v>
      </c>
    </row>
    <row r="78" spans="1:12" x14ac:dyDescent="0.25">
      <c r="A78" s="59">
        <v>131</v>
      </c>
      <c r="B78" s="57">
        <v>98</v>
      </c>
      <c r="C78" s="15">
        <v>19</v>
      </c>
      <c r="D78" t="s">
        <v>96</v>
      </c>
      <c r="E78" s="30" t="s">
        <v>72</v>
      </c>
      <c r="F78" s="72" t="s">
        <v>81</v>
      </c>
      <c r="G78" s="30">
        <v>1967</v>
      </c>
      <c r="H78" s="71">
        <v>4.4419907404517289E-2</v>
      </c>
      <c r="I78" s="69">
        <v>2</v>
      </c>
      <c r="J78" s="59"/>
      <c r="K78" s="69" t="s">
        <v>273</v>
      </c>
      <c r="L78" s="69" t="s">
        <v>274</v>
      </c>
    </row>
    <row r="79" spans="1:12" x14ac:dyDescent="0.25">
      <c r="A79" s="59">
        <v>137</v>
      </c>
      <c r="B79" s="57">
        <v>101</v>
      </c>
      <c r="C79" s="15">
        <v>20</v>
      </c>
      <c r="D79" t="s">
        <v>82</v>
      </c>
      <c r="E79" s="30" t="s">
        <v>72</v>
      </c>
      <c r="F79" s="72" t="s">
        <v>81</v>
      </c>
      <c r="G79" s="30">
        <v>1969</v>
      </c>
      <c r="H79" s="71">
        <v>4.6642129629617557E-2</v>
      </c>
      <c r="I79" s="69">
        <v>2</v>
      </c>
      <c r="J79" s="59"/>
      <c r="K79" s="69" t="s">
        <v>273</v>
      </c>
      <c r="L79" s="69" t="s">
        <v>274</v>
      </c>
    </row>
    <row r="80" spans="1:12" x14ac:dyDescent="0.25">
      <c r="A80" s="59"/>
      <c r="B80" s="57"/>
      <c r="C80" s="15"/>
      <c r="D80" s="21" t="s">
        <v>60</v>
      </c>
      <c r="E80" s="30"/>
      <c r="F80" s="72"/>
      <c r="G80" s="30"/>
      <c r="H80" s="71"/>
      <c r="I80" s="69"/>
      <c r="J80" s="59"/>
      <c r="K80" s="69"/>
      <c r="L80" s="69"/>
    </row>
    <row r="81" spans="1:12" x14ac:dyDescent="0.25">
      <c r="A81" s="59">
        <v>39</v>
      </c>
      <c r="B81" s="57">
        <v>35</v>
      </c>
      <c r="C81" s="15">
        <v>1</v>
      </c>
      <c r="D81" t="s">
        <v>223</v>
      </c>
      <c r="E81" s="30" t="s">
        <v>72</v>
      </c>
      <c r="F81" s="72" t="s">
        <v>71</v>
      </c>
      <c r="G81" s="30">
        <v>1964</v>
      </c>
      <c r="H81" s="71">
        <v>2.8031018518959172E-2</v>
      </c>
      <c r="I81" s="69">
        <v>20</v>
      </c>
      <c r="J81" s="59" t="s">
        <v>272</v>
      </c>
      <c r="K81" s="69">
        <v>1</v>
      </c>
      <c r="L81" s="69">
        <v>20</v>
      </c>
    </row>
    <row r="82" spans="1:12" x14ac:dyDescent="0.25">
      <c r="A82" s="59">
        <v>48</v>
      </c>
      <c r="B82" s="57">
        <v>42</v>
      </c>
      <c r="C82" s="15">
        <v>2</v>
      </c>
      <c r="D82" t="s">
        <v>211</v>
      </c>
      <c r="E82" s="30" t="s">
        <v>72</v>
      </c>
      <c r="F82" s="72" t="s">
        <v>78</v>
      </c>
      <c r="G82" s="30">
        <v>1965</v>
      </c>
      <c r="H82" s="71">
        <v>2.8968518519832287E-2</v>
      </c>
      <c r="I82" s="69">
        <v>19</v>
      </c>
      <c r="J82" s="59" t="s">
        <v>272</v>
      </c>
      <c r="K82" s="69">
        <v>2</v>
      </c>
      <c r="L82" s="69">
        <v>19</v>
      </c>
    </row>
    <row r="83" spans="1:12" x14ac:dyDescent="0.25">
      <c r="A83" s="59">
        <v>60</v>
      </c>
      <c r="B83" s="57">
        <v>51</v>
      </c>
      <c r="C83" s="15">
        <v>3</v>
      </c>
      <c r="D83" t="s">
        <v>197</v>
      </c>
      <c r="E83" s="30" t="s">
        <v>72</v>
      </c>
      <c r="F83" s="72" t="s">
        <v>92</v>
      </c>
      <c r="G83" s="30">
        <v>1963</v>
      </c>
      <c r="H83" s="71">
        <v>3.0368981482752133E-2</v>
      </c>
      <c r="I83" s="69">
        <v>18</v>
      </c>
      <c r="J83" s="59"/>
      <c r="K83" s="69" t="s">
        <v>273</v>
      </c>
      <c r="L83" s="69" t="s">
        <v>274</v>
      </c>
    </row>
    <row r="84" spans="1:12" x14ac:dyDescent="0.25">
      <c r="A84" s="59">
        <v>67</v>
      </c>
      <c r="B84" s="57">
        <v>56</v>
      </c>
      <c r="C84" s="15">
        <v>4</v>
      </c>
      <c r="D84" t="s">
        <v>187</v>
      </c>
      <c r="E84" s="30" t="s">
        <v>72</v>
      </c>
      <c r="F84" s="72" t="s">
        <v>92</v>
      </c>
      <c r="G84" s="30">
        <v>1964</v>
      </c>
      <c r="H84" s="71">
        <v>3.0727777775609866E-2</v>
      </c>
      <c r="I84" s="69">
        <v>17</v>
      </c>
      <c r="J84" s="59"/>
      <c r="K84" s="69" t="s">
        <v>273</v>
      </c>
      <c r="L84" s="69" t="s">
        <v>274</v>
      </c>
    </row>
    <row r="85" spans="1:12" x14ac:dyDescent="0.25">
      <c r="A85" s="59">
        <v>69</v>
      </c>
      <c r="B85" s="57">
        <v>58</v>
      </c>
      <c r="C85" s="15">
        <v>5</v>
      </c>
      <c r="D85" t="s">
        <v>185</v>
      </c>
      <c r="E85" s="30" t="s">
        <v>72</v>
      </c>
      <c r="F85" s="72" t="s">
        <v>184</v>
      </c>
      <c r="G85" s="30">
        <v>1964</v>
      </c>
      <c r="H85" s="71">
        <v>3.1098148145247251E-2</v>
      </c>
      <c r="I85" s="69">
        <v>16</v>
      </c>
      <c r="J85" s="59" t="s">
        <v>272</v>
      </c>
      <c r="K85" s="69">
        <v>3</v>
      </c>
      <c r="L85" s="69">
        <v>18</v>
      </c>
    </row>
    <row r="86" spans="1:12" x14ac:dyDescent="0.25">
      <c r="A86" s="59">
        <v>74</v>
      </c>
      <c r="B86" s="57">
        <v>60</v>
      </c>
      <c r="C86" s="15">
        <v>6</v>
      </c>
      <c r="D86" t="s">
        <v>179</v>
      </c>
      <c r="E86" s="30" t="s">
        <v>72</v>
      </c>
      <c r="F86" s="72" t="s">
        <v>114</v>
      </c>
      <c r="G86" s="30">
        <v>1965</v>
      </c>
      <c r="H86" s="71">
        <v>3.1329629629908595E-2</v>
      </c>
      <c r="I86" s="69">
        <v>15</v>
      </c>
      <c r="J86" s="59"/>
      <c r="K86" s="69" t="s">
        <v>273</v>
      </c>
      <c r="L86" s="69" t="s">
        <v>274</v>
      </c>
    </row>
    <row r="87" spans="1:12" x14ac:dyDescent="0.25">
      <c r="A87" s="59">
        <v>84</v>
      </c>
      <c r="B87" s="57">
        <v>67</v>
      </c>
      <c r="C87" s="15">
        <v>7</v>
      </c>
      <c r="D87" t="s">
        <v>168</v>
      </c>
      <c r="E87" s="30" t="s">
        <v>72</v>
      </c>
      <c r="F87" s="72" t="s">
        <v>78</v>
      </c>
      <c r="G87" s="30">
        <v>1964</v>
      </c>
      <c r="H87" s="71">
        <v>3.2406018515757751E-2</v>
      </c>
      <c r="I87" s="69">
        <v>14</v>
      </c>
      <c r="J87" s="59" t="s">
        <v>272</v>
      </c>
      <c r="K87" s="69">
        <v>4</v>
      </c>
      <c r="L87" s="69">
        <v>17</v>
      </c>
    </row>
    <row r="88" spans="1:12" x14ac:dyDescent="0.25">
      <c r="A88" s="59">
        <v>92</v>
      </c>
      <c r="B88" s="57">
        <v>71</v>
      </c>
      <c r="C88" s="15">
        <v>8</v>
      </c>
      <c r="D88" t="s">
        <v>157</v>
      </c>
      <c r="E88" s="30" t="s">
        <v>72</v>
      </c>
      <c r="F88" s="72" t="s">
        <v>81</v>
      </c>
      <c r="G88" s="30">
        <v>1964</v>
      </c>
      <c r="H88" s="71">
        <v>3.3308796293567866E-2</v>
      </c>
      <c r="I88" s="69">
        <v>13</v>
      </c>
      <c r="J88" s="59"/>
      <c r="K88" s="69" t="s">
        <v>273</v>
      </c>
      <c r="L88" s="69" t="s">
        <v>274</v>
      </c>
    </row>
    <row r="89" spans="1:12" x14ac:dyDescent="0.25">
      <c r="A89" s="59">
        <v>95</v>
      </c>
      <c r="B89" s="57">
        <v>74</v>
      </c>
      <c r="C89" s="15">
        <v>9</v>
      </c>
      <c r="D89" t="s">
        <v>153</v>
      </c>
      <c r="E89" s="30" t="s">
        <v>72</v>
      </c>
      <c r="F89" s="72" t="s">
        <v>147</v>
      </c>
      <c r="G89" s="30">
        <v>1966</v>
      </c>
      <c r="H89" s="71">
        <v>3.3482407408882864E-2</v>
      </c>
      <c r="I89" s="69">
        <v>12</v>
      </c>
      <c r="J89" s="59"/>
      <c r="K89" s="69" t="s">
        <v>273</v>
      </c>
      <c r="L89" s="69" t="s">
        <v>274</v>
      </c>
    </row>
    <row r="90" spans="1:12" x14ac:dyDescent="0.25">
      <c r="A90" s="59">
        <v>103</v>
      </c>
      <c r="B90" s="57">
        <v>78</v>
      </c>
      <c r="C90" s="15">
        <v>10</v>
      </c>
      <c r="D90" t="s">
        <v>139</v>
      </c>
      <c r="E90" s="30" t="s">
        <v>72</v>
      </c>
      <c r="F90" s="72" t="s">
        <v>138</v>
      </c>
      <c r="G90" s="30">
        <v>1962</v>
      </c>
      <c r="H90" s="71">
        <v>3.448935184860602E-2</v>
      </c>
      <c r="I90" s="69">
        <v>11</v>
      </c>
      <c r="J90" s="59" t="s">
        <v>272</v>
      </c>
      <c r="K90" s="69">
        <v>5</v>
      </c>
      <c r="L90" s="69">
        <v>16</v>
      </c>
    </row>
    <row r="91" spans="1:12" x14ac:dyDescent="0.25">
      <c r="A91" s="59">
        <v>108</v>
      </c>
      <c r="B91" s="57">
        <v>83</v>
      </c>
      <c r="C91" s="15">
        <v>11</v>
      </c>
      <c r="D91" t="s">
        <v>130</v>
      </c>
      <c r="E91" s="30" t="s">
        <v>72</v>
      </c>
      <c r="F91" s="72" t="s">
        <v>81</v>
      </c>
      <c r="G91" s="30">
        <v>1963</v>
      </c>
      <c r="H91" s="71">
        <v>3.5149074072251096E-2</v>
      </c>
      <c r="I91" s="69">
        <v>10</v>
      </c>
      <c r="J91" s="59"/>
      <c r="K91" s="69" t="s">
        <v>273</v>
      </c>
      <c r="L91" s="69" t="s">
        <v>274</v>
      </c>
    </row>
    <row r="92" spans="1:12" x14ac:dyDescent="0.25">
      <c r="A92" s="59">
        <v>129</v>
      </c>
      <c r="B92" s="57">
        <v>97</v>
      </c>
      <c r="C92" s="15">
        <v>12</v>
      </c>
      <c r="D92" t="s">
        <v>98</v>
      </c>
      <c r="E92" s="30" t="s">
        <v>72</v>
      </c>
      <c r="F92" s="72" t="s">
        <v>78</v>
      </c>
      <c r="G92" s="30">
        <v>1966</v>
      </c>
      <c r="H92" s="71">
        <v>4.1341203701449558E-2</v>
      </c>
      <c r="I92" s="69">
        <v>9</v>
      </c>
      <c r="J92" s="59" t="s">
        <v>272</v>
      </c>
      <c r="K92" s="69">
        <v>6</v>
      </c>
      <c r="L92" s="69">
        <v>15</v>
      </c>
    </row>
    <row r="93" spans="1:12" x14ac:dyDescent="0.25">
      <c r="A93" s="59">
        <v>138</v>
      </c>
      <c r="B93" s="57">
        <v>102</v>
      </c>
      <c r="C93" s="15">
        <v>13</v>
      </c>
      <c r="D93" t="s">
        <v>79</v>
      </c>
      <c r="E93" s="30" t="s">
        <v>72</v>
      </c>
      <c r="F93" s="72" t="s">
        <v>78</v>
      </c>
      <c r="G93" s="30">
        <v>1965</v>
      </c>
      <c r="H93" s="71">
        <v>4.6896759260562249E-2</v>
      </c>
      <c r="I93" s="69">
        <v>8</v>
      </c>
      <c r="J93" s="59" t="s">
        <v>272</v>
      </c>
      <c r="K93" s="69">
        <v>7</v>
      </c>
      <c r="L93" s="69">
        <v>14</v>
      </c>
    </row>
    <row r="94" spans="1:12" x14ac:dyDescent="0.25">
      <c r="A94" s="59"/>
      <c r="B94" s="57"/>
      <c r="C94" s="15"/>
      <c r="D94" s="21" t="s">
        <v>62</v>
      </c>
      <c r="E94" s="30"/>
      <c r="F94" s="72"/>
      <c r="G94" s="30"/>
      <c r="H94" s="71"/>
      <c r="I94" s="69"/>
      <c r="J94" s="59"/>
      <c r="K94" s="69"/>
      <c r="L94" s="69"/>
    </row>
    <row r="95" spans="1:12" x14ac:dyDescent="0.25">
      <c r="A95" s="59">
        <v>37</v>
      </c>
      <c r="B95" s="57">
        <v>33</v>
      </c>
      <c r="C95" s="15">
        <v>1</v>
      </c>
      <c r="D95" t="s">
        <v>225</v>
      </c>
      <c r="E95" s="30" t="s">
        <v>72</v>
      </c>
      <c r="F95" s="72" t="s">
        <v>74</v>
      </c>
      <c r="G95" s="30">
        <v>1957</v>
      </c>
      <c r="H95" s="71">
        <v>2.7961574072833173E-2</v>
      </c>
      <c r="I95" s="69">
        <v>20</v>
      </c>
      <c r="J95" s="59" t="s">
        <v>272</v>
      </c>
      <c r="K95" s="69">
        <v>1</v>
      </c>
      <c r="L95" s="69">
        <v>20</v>
      </c>
    </row>
    <row r="96" spans="1:12" x14ac:dyDescent="0.25">
      <c r="A96" s="59">
        <v>42</v>
      </c>
      <c r="B96" s="57">
        <v>38</v>
      </c>
      <c r="C96" s="15">
        <v>2</v>
      </c>
      <c r="D96" t="s">
        <v>220</v>
      </c>
      <c r="E96" s="30" t="s">
        <v>72</v>
      </c>
      <c r="F96" s="72" t="s">
        <v>219</v>
      </c>
      <c r="G96" s="30">
        <v>1957</v>
      </c>
      <c r="H96" s="71">
        <v>2.8308796296187211E-2</v>
      </c>
      <c r="I96" s="69">
        <v>19</v>
      </c>
      <c r="J96" s="59"/>
      <c r="K96" s="69" t="s">
        <v>273</v>
      </c>
      <c r="L96" s="69" t="s">
        <v>274</v>
      </c>
    </row>
    <row r="97" spans="1:12" x14ac:dyDescent="0.25">
      <c r="A97" s="59">
        <v>44</v>
      </c>
      <c r="B97" s="57">
        <v>40</v>
      </c>
      <c r="C97" s="15">
        <v>3</v>
      </c>
      <c r="D97" t="s">
        <v>217</v>
      </c>
      <c r="E97" s="30" t="s">
        <v>72</v>
      </c>
      <c r="F97" s="72" t="s">
        <v>216</v>
      </c>
      <c r="G97" s="30">
        <v>1959</v>
      </c>
      <c r="H97" s="71">
        <v>2.8493981481005903E-2</v>
      </c>
      <c r="I97" s="69">
        <v>18</v>
      </c>
      <c r="J97" s="59"/>
      <c r="K97" s="69" t="s">
        <v>273</v>
      </c>
      <c r="L97" s="69" t="s">
        <v>274</v>
      </c>
    </row>
    <row r="98" spans="1:12" x14ac:dyDescent="0.25">
      <c r="A98" s="59">
        <v>52</v>
      </c>
      <c r="B98" s="57">
        <v>45</v>
      </c>
      <c r="C98" s="15">
        <v>4</v>
      </c>
      <c r="D98" t="s">
        <v>206</v>
      </c>
      <c r="E98" s="30" t="s">
        <v>72</v>
      </c>
      <c r="F98" s="72" t="s">
        <v>184</v>
      </c>
      <c r="G98" s="30">
        <v>1960</v>
      </c>
      <c r="H98" s="71">
        <v>2.9524074074288364E-2</v>
      </c>
      <c r="I98" s="69">
        <v>17</v>
      </c>
      <c r="J98" s="59" t="s">
        <v>272</v>
      </c>
      <c r="K98" s="69">
        <v>2</v>
      </c>
      <c r="L98" s="69">
        <v>19</v>
      </c>
    </row>
    <row r="99" spans="1:12" x14ac:dyDescent="0.25">
      <c r="A99" s="59">
        <v>96</v>
      </c>
      <c r="B99" s="57">
        <v>75</v>
      </c>
      <c r="C99" s="15">
        <v>5</v>
      </c>
      <c r="D99" t="s">
        <v>152</v>
      </c>
      <c r="E99" s="30" t="s">
        <v>72</v>
      </c>
      <c r="F99" s="72" t="s">
        <v>151</v>
      </c>
      <c r="G99" s="30">
        <v>1957</v>
      </c>
      <c r="H99" s="71">
        <v>3.3551851855008863E-2</v>
      </c>
      <c r="I99" s="69">
        <v>16</v>
      </c>
      <c r="J99" s="59"/>
      <c r="K99" s="69" t="s">
        <v>273</v>
      </c>
      <c r="L99" s="69" t="s">
        <v>274</v>
      </c>
    </row>
    <row r="100" spans="1:12" x14ac:dyDescent="0.25">
      <c r="A100" s="59">
        <v>98</v>
      </c>
      <c r="B100" s="57">
        <v>76</v>
      </c>
      <c r="C100" s="15">
        <v>6</v>
      </c>
      <c r="D100" t="s">
        <v>149</v>
      </c>
      <c r="E100" s="30" t="s">
        <v>72</v>
      </c>
      <c r="F100" s="72" t="s">
        <v>112</v>
      </c>
      <c r="G100" s="30">
        <v>1958</v>
      </c>
      <c r="H100" s="71">
        <v>3.3725462963047903E-2</v>
      </c>
      <c r="I100" s="69">
        <v>15</v>
      </c>
      <c r="J100" s="59" t="s">
        <v>272</v>
      </c>
      <c r="K100" s="69">
        <v>3</v>
      </c>
      <c r="L100" s="69">
        <v>18</v>
      </c>
    </row>
    <row r="101" spans="1:12" x14ac:dyDescent="0.25">
      <c r="A101" s="59">
        <v>104</v>
      </c>
      <c r="B101" s="57">
        <v>79</v>
      </c>
      <c r="C101" s="15">
        <v>7</v>
      </c>
      <c r="D101" t="s">
        <v>137</v>
      </c>
      <c r="E101" s="30" t="s">
        <v>72</v>
      </c>
      <c r="F101" s="72" t="s">
        <v>110</v>
      </c>
      <c r="G101" s="30">
        <v>1961</v>
      </c>
      <c r="H101" s="71">
        <v>3.4593518517795019E-2</v>
      </c>
      <c r="I101" s="69">
        <v>14</v>
      </c>
      <c r="J101" s="59"/>
      <c r="K101" s="69" t="s">
        <v>273</v>
      </c>
      <c r="L101" s="69" t="s">
        <v>274</v>
      </c>
    </row>
    <row r="102" spans="1:12" x14ac:dyDescent="0.25">
      <c r="A102" s="59">
        <v>106</v>
      </c>
      <c r="B102" s="57">
        <v>81</v>
      </c>
      <c r="C102" s="15">
        <v>8</v>
      </c>
      <c r="D102" t="s">
        <v>135</v>
      </c>
      <c r="E102" s="30" t="s">
        <v>72</v>
      </c>
      <c r="F102" s="72" t="s">
        <v>134</v>
      </c>
      <c r="G102" s="30">
        <v>1961</v>
      </c>
      <c r="H102" s="71">
        <v>3.4952314817928709E-2</v>
      </c>
      <c r="I102" s="69">
        <v>13</v>
      </c>
      <c r="J102" s="59"/>
      <c r="K102" s="69" t="s">
        <v>273</v>
      </c>
      <c r="L102" s="69" t="s">
        <v>274</v>
      </c>
    </row>
    <row r="103" spans="1:12" x14ac:dyDescent="0.25">
      <c r="A103" s="59">
        <v>112</v>
      </c>
      <c r="B103" s="57">
        <v>85</v>
      </c>
      <c r="C103" s="15">
        <v>9</v>
      </c>
      <c r="D103" t="s">
        <v>126</v>
      </c>
      <c r="E103" s="30" t="s">
        <v>72</v>
      </c>
      <c r="F103" s="72" t="s">
        <v>74</v>
      </c>
      <c r="G103" s="30">
        <v>1961</v>
      </c>
      <c r="H103" s="71">
        <v>3.5866666665242519E-2</v>
      </c>
      <c r="I103" s="69">
        <v>12</v>
      </c>
      <c r="J103" s="59" t="s">
        <v>272</v>
      </c>
      <c r="K103" s="69">
        <v>4</v>
      </c>
      <c r="L103" s="69">
        <v>17</v>
      </c>
    </row>
    <row r="104" spans="1:12" x14ac:dyDescent="0.25">
      <c r="A104" s="59">
        <v>115</v>
      </c>
      <c r="B104" s="57">
        <v>87</v>
      </c>
      <c r="C104" s="15">
        <v>10</v>
      </c>
      <c r="D104" t="s">
        <v>121</v>
      </c>
      <c r="E104" s="30" t="s">
        <v>72</v>
      </c>
      <c r="F104" s="72" t="s">
        <v>89</v>
      </c>
      <c r="G104" s="30">
        <v>1958</v>
      </c>
      <c r="H104" s="71">
        <v>3.6179166665533558E-2</v>
      </c>
      <c r="I104" s="69">
        <v>11</v>
      </c>
      <c r="J104" s="59" t="s">
        <v>272</v>
      </c>
      <c r="K104" s="69">
        <v>5</v>
      </c>
      <c r="L104" s="69">
        <v>16</v>
      </c>
    </row>
    <row r="105" spans="1:12" x14ac:dyDescent="0.25">
      <c r="A105" s="59">
        <v>120</v>
      </c>
      <c r="B105" s="57">
        <v>91</v>
      </c>
      <c r="C105" s="15">
        <v>11</v>
      </c>
      <c r="D105" t="s">
        <v>113</v>
      </c>
      <c r="E105" s="30" t="s">
        <v>72</v>
      </c>
      <c r="F105" s="72" t="s">
        <v>112</v>
      </c>
      <c r="G105" s="30">
        <v>1961</v>
      </c>
      <c r="H105" s="71">
        <v>3.7649074074579403E-2</v>
      </c>
      <c r="I105" s="69">
        <v>10</v>
      </c>
      <c r="J105" s="59" t="s">
        <v>272</v>
      </c>
      <c r="K105" s="69">
        <v>6</v>
      </c>
      <c r="L105" s="69">
        <v>15</v>
      </c>
    </row>
    <row r="106" spans="1:12" x14ac:dyDescent="0.25">
      <c r="A106" s="59">
        <v>123</v>
      </c>
      <c r="B106" s="57">
        <v>92</v>
      </c>
      <c r="C106" s="15">
        <v>12</v>
      </c>
      <c r="D106" t="s">
        <v>107</v>
      </c>
      <c r="E106" s="30" t="s">
        <v>72</v>
      </c>
      <c r="F106" s="72" t="s">
        <v>106</v>
      </c>
      <c r="G106" s="30">
        <v>1957</v>
      </c>
      <c r="H106" s="71">
        <v>3.9003240737656597E-2</v>
      </c>
      <c r="I106" s="69">
        <v>9</v>
      </c>
      <c r="J106" s="59" t="s">
        <v>272</v>
      </c>
      <c r="K106" s="69">
        <v>7</v>
      </c>
      <c r="L106" s="69">
        <v>14</v>
      </c>
    </row>
    <row r="107" spans="1:12" x14ac:dyDescent="0.25">
      <c r="A107" s="59">
        <v>124</v>
      </c>
      <c r="B107" s="57">
        <v>93</v>
      </c>
      <c r="C107" s="15">
        <v>13</v>
      </c>
      <c r="D107" t="s">
        <v>105</v>
      </c>
      <c r="E107" s="30" t="s">
        <v>72</v>
      </c>
      <c r="F107" s="72" t="s">
        <v>81</v>
      </c>
      <c r="G107" s="30">
        <v>1957</v>
      </c>
      <c r="H107" s="71">
        <v>3.9292592591664288E-2</v>
      </c>
      <c r="I107" s="69">
        <v>8</v>
      </c>
      <c r="J107" s="59"/>
      <c r="K107" s="69" t="s">
        <v>273</v>
      </c>
      <c r="L107" s="69" t="s">
        <v>274</v>
      </c>
    </row>
    <row r="108" spans="1:12" x14ac:dyDescent="0.25">
      <c r="A108" s="59">
        <v>134</v>
      </c>
      <c r="B108" s="57">
        <v>100</v>
      </c>
      <c r="C108" s="15">
        <v>14</v>
      </c>
      <c r="D108" t="s">
        <v>90</v>
      </c>
      <c r="E108" s="30" t="s">
        <v>72</v>
      </c>
      <c r="F108" s="72" t="s">
        <v>89</v>
      </c>
      <c r="G108" s="30">
        <v>1958</v>
      </c>
      <c r="H108" s="71">
        <v>4.4662962965958286E-2</v>
      </c>
      <c r="I108" s="69">
        <v>7</v>
      </c>
      <c r="J108" s="59" t="s">
        <v>272</v>
      </c>
      <c r="K108" s="69">
        <v>8</v>
      </c>
      <c r="L108" s="69">
        <v>13</v>
      </c>
    </row>
    <row r="109" spans="1:12" x14ac:dyDescent="0.25">
      <c r="A109" s="59"/>
      <c r="B109" s="57"/>
      <c r="C109" s="15"/>
      <c r="D109" s="21" t="s">
        <v>63</v>
      </c>
      <c r="E109" s="30"/>
      <c r="F109" s="72"/>
      <c r="G109" s="30"/>
      <c r="H109" s="71"/>
      <c r="I109" s="69"/>
      <c r="J109" s="59"/>
      <c r="K109" s="69"/>
      <c r="L109" s="69"/>
    </row>
    <row r="110" spans="1:12" x14ac:dyDescent="0.25">
      <c r="A110" s="59">
        <v>105</v>
      </c>
      <c r="B110" s="57">
        <v>80</v>
      </c>
      <c r="C110" s="15">
        <v>1</v>
      </c>
      <c r="D110" t="s">
        <v>136</v>
      </c>
      <c r="E110" s="30" t="s">
        <v>72</v>
      </c>
      <c r="F110" s="72" t="s">
        <v>71</v>
      </c>
      <c r="G110" s="30">
        <v>1953</v>
      </c>
      <c r="H110" s="71">
        <v>3.4801851848897059E-2</v>
      </c>
      <c r="I110" s="69">
        <v>20</v>
      </c>
      <c r="J110" s="59" t="s">
        <v>272</v>
      </c>
      <c r="K110" s="69">
        <v>1</v>
      </c>
      <c r="L110" s="69">
        <v>20</v>
      </c>
    </row>
    <row r="111" spans="1:12" x14ac:dyDescent="0.25">
      <c r="A111" s="59">
        <v>111</v>
      </c>
      <c r="B111" s="57">
        <v>84</v>
      </c>
      <c r="C111" s="15">
        <v>2</v>
      </c>
      <c r="D111" t="s">
        <v>127</v>
      </c>
      <c r="E111" s="30" t="s">
        <v>72</v>
      </c>
      <c r="F111" s="72" t="s">
        <v>81</v>
      </c>
      <c r="G111" s="30">
        <v>1954</v>
      </c>
      <c r="H111" s="71">
        <v>3.579722221911652E-2</v>
      </c>
      <c r="I111" s="69">
        <v>19</v>
      </c>
      <c r="J111" s="59"/>
      <c r="K111" s="69" t="s">
        <v>273</v>
      </c>
      <c r="L111" s="69" t="s">
        <v>274</v>
      </c>
    </row>
    <row r="112" spans="1:12" x14ac:dyDescent="0.25">
      <c r="A112" s="59">
        <v>118</v>
      </c>
      <c r="B112" s="57">
        <v>89</v>
      </c>
      <c r="C112" s="15">
        <v>3</v>
      </c>
      <c r="D112" t="s">
        <v>116</v>
      </c>
      <c r="E112" s="30" t="s">
        <v>72</v>
      </c>
      <c r="F112" s="72" t="s">
        <v>92</v>
      </c>
      <c r="G112" s="30">
        <v>1955</v>
      </c>
      <c r="H112" s="71">
        <v>3.7197685182036366E-2</v>
      </c>
      <c r="I112" s="69">
        <v>18</v>
      </c>
      <c r="J112" s="59"/>
      <c r="K112" s="69" t="s">
        <v>273</v>
      </c>
      <c r="L112" s="69" t="s">
        <v>274</v>
      </c>
    </row>
    <row r="113" spans="1:13" x14ac:dyDescent="0.25">
      <c r="A113" s="59">
        <v>126</v>
      </c>
      <c r="B113" s="57">
        <v>95</v>
      </c>
      <c r="C113" s="15">
        <v>4</v>
      </c>
      <c r="D113" t="s">
        <v>103</v>
      </c>
      <c r="E113" s="30" t="s">
        <v>72</v>
      </c>
      <c r="F113" s="72" t="s">
        <v>89</v>
      </c>
      <c r="G113" s="30">
        <v>1956</v>
      </c>
      <c r="H113" s="71">
        <v>3.9790277776774019E-2</v>
      </c>
      <c r="I113" s="69">
        <v>17</v>
      </c>
      <c r="J113" s="59" t="s">
        <v>272</v>
      </c>
      <c r="K113" s="69">
        <v>2</v>
      </c>
      <c r="L113" s="69">
        <v>19</v>
      </c>
    </row>
    <row r="114" spans="1:13" x14ac:dyDescent="0.25">
      <c r="A114" s="59">
        <v>133</v>
      </c>
      <c r="B114" s="57">
        <v>99</v>
      </c>
      <c r="C114" s="15">
        <v>5</v>
      </c>
      <c r="D114" t="s">
        <v>93</v>
      </c>
      <c r="E114" s="30" t="s">
        <v>72</v>
      </c>
      <c r="F114" s="72" t="s">
        <v>92</v>
      </c>
      <c r="G114" s="30">
        <v>1955</v>
      </c>
      <c r="H114" s="71">
        <v>4.4605092589335982E-2</v>
      </c>
      <c r="I114" s="69">
        <v>16</v>
      </c>
      <c r="J114" s="59"/>
      <c r="K114" s="69" t="s">
        <v>273</v>
      </c>
      <c r="L114" s="69" t="s">
        <v>274</v>
      </c>
    </row>
    <row r="115" spans="1:13" x14ac:dyDescent="0.25">
      <c r="A115" s="59"/>
      <c r="B115" s="57"/>
      <c r="C115" s="15"/>
      <c r="D115" s="21" t="s">
        <v>64</v>
      </c>
      <c r="E115" s="30"/>
      <c r="F115" s="72"/>
      <c r="G115" s="30"/>
      <c r="H115" s="71"/>
      <c r="I115" s="69"/>
      <c r="J115" s="59"/>
      <c r="K115" s="69"/>
      <c r="L115" s="69"/>
    </row>
    <row r="116" spans="1:13" x14ac:dyDescent="0.25">
      <c r="A116" s="59">
        <v>114</v>
      </c>
      <c r="B116" s="57">
        <v>86</v>
      </c>
      <c r="C116" s="15">
        <v>1</v>
      </c>
      <c r="D116" t="s">
        <v>123</v>
      </c>
      <c r="E116" s="30" t="s">
        <v>72</v>
      </c>
      <c r="F116" s="72" t="s">
        <v>122</v>
      </c>
      <c r="G116" s="30">
        <v>1948</v>
      </c>
      <c r="H116" s="71">
        <v>3.6017129626998212E-2</v>
      </c>
      <c r="I116" s="69">
        <v>20</v>
      </c>
      <c r="J116" s="59"/>
      <c r="K116" s="69" t="s">
        <v>273</v>
      </c>
      <c r="L116" s="69" t="s">
        <v>274</v>
      </c>
    </row>
    <row r="117" spans="1:13" x14ac:dyDescent="0.25">
      <c r="A117" s="59">
        <v>128</v>
      </c>
      <c r="B117" s="57">
        <v>96</v>
      </c>
      <c r="C117" s="15">
        <v>2</v>
      </c>
      <c r="D117" t="s">
        <v>100</v>
      </c>
      <c r="E117" s="30" t="s">
        <v>72</v>
      </c>
      <c r="F117" s="72" t="s">
        <v>99</v>
      </c>
      <c r="G117" s="30">
        <v>1948</v>
      </c>
      <c r="H117" s="71">
        <v>4.082037037005648E-2</v>
      </c>
      <c r="I117" s="69">
        <v>19</v>
      </c>
      <c r="J117" s="59" t="s">
        <v>272</v>
      </c>
      <c r="K117" s="69">
        <v>1</v>
      </c>
      <c r="L117" s="69">
        <v>20</v>
      </c>
    </row>
    <row r="118" spans="1:13" x14ac:dyDescent="0.25">
      <c r="A118" s="59">
        <v>139</v>
      </c>
      <c r="B118" s="57">
        <v>103</v>
      </c>
      <c r="C118" s="15">
        <v>3</v>
      </c>
      <c r="D118" t="s">
        <v>76</v>
      </c>
      <c r="E118" s="30" t="s">
        <v>72</v>
      </c>
      <c r="F118" s="72" t="s">
        <v>71</v>
      </c>
      <c r="G118" s="30">
        <v>1950</v>
      </c>
      <c r="H118" s="71">
        <v>5.2105092589044943E-2</v>
      </c>
      <c r="I118" s="69">
        <v>18</v>
      </c>
      <c r="J118" s="59" t="s">
        <v>272</v>
      </c>
      <c r="K118" s="69">
        <v>2</v>
      </c>
      <c r="L118" s="69">
        <v>19</v>
      </c>
    </row>
    <row r="119" spans="1:13" x14ac:dyDescent="0.25">
      <c r="A119" s="59">
        <v>140</v>
      </c>
      <c r="B119" s="57">
        <v>104</v>
      </c>
      <c r="C119" s="15">
        <v>4</v>
      </c>
      <c r="D119" t="s">
        <v>75</v>
      </c>
      <c r="E119" s="30" t="s">
        <v>72</v>
      </c>
      <c r="F119" s="72" t="s">
        <v>74</v>
      </c>
      <c r="G119" s="30">
        <v>1945</v>
      </c>
      <c r="H119" s="71">
        <v>5.5461574076616671E-2</v>
      </c>
      <c r="I119" s="69">
        <v>17</v>
      </c>
      <c r="J119" s="59" t="s">
        <v>272</v>
      </c>
      <c r="K119" s="69">
        <v>3</v>
      </c>
      <c r="L119" s="69">
        <v>18</v>
      </c>
    </row>
    <row r="120" spans="1:13" x14ac:dyDescent="0.25">
      <c r="A120" s="59">
        <v>141</v>
      </c>
      <c r="B120" s="57">
        <v>105</v>
      </c>
      <c r="C120" s="15">
        <v>5</v>
      </c>
      <c r="D120" t="s">
        <v>73</v>
      </c>
      <c r="E120" s="30" t="s">
        <v>72</v>
      </c>
      <c r="F120" s="72" t="s">
        <v>71</v>
      </c>
      <c r="G120" s="30">
        <v>1948</v>
      </c>
      <c r="H120" s="71">
        <v>6.2151388890924864E-2</v>
      </c>
      <c r="I120" s="69">
        <v>16</v>
      </c>
      <c r="J120" s="59" t="s">
        <v>272</v>
      </c>
      <c r="K120" s="69">
        <v>4</v>
      </c>
      <c r="L120" s="69">
        <v>17</v>
      </c>
    </row>
    <row r="121" spans="1:13" ht="18" x14ac:dyDescent="0.25">
      <c r="A121" s="59"/>
      <c r="B121" s="57"/>
      <c r="C121" s="15"/>
      <c r="E121" s="87" t="s">
        <v>27</v>
      </c>
      <c r="F121" s="72"/>
      <c r="G121" s="30"/>
      <c r="H121" s="71"/>
      <c r="I121" s="69"/>
      <c r="J121" s="59"/>
      <c r="K121" s="69"/>
      <c r="L121" s="69"/>
    </row>
    <row r="122" spans="1:13" ht="15" customHeight="1" x14ac:dyDescent="0.25">
      <c r="A122" s="59"/>
      <c r="B122" s="57"/>
      <c r="C122" s="15"/>
      <c r="D122" s="43" t="s">
        <v>47</v>
      </c>
      <c r="E122" s="87"/>
      <c r="F122" s="72"/>
      <c r="G122" s="30"/>
      <c r="H122" s="71"/>
      <c r="I122" s="69"/>
      <c r="J122" s="59"/>
      <c r="K122" s="69"/>
      <c r="L122" s="69"/>
    </row>
    <row r="123" spans="1:13" s="43" customFormat="1" x14ac:dyDescent="0.25">
      <c r="A123" s="59">
        <v>18</v>
      </c>
      <c r="B123" s="57">
        <v>2</v>
      </c>
      <c r="C123" s="15">
        <v>1</v>
      </c>
      <c r="D123" t="s">
        <v>246</v>
      </c>
      <c r="E123" s="30" t="s">
        <v>85</v>
      </c>
      <c r="F123" s="72" t="s">
        <v>164</v>
      </c>
      <c r="G123" s="30">
        <v>2003</v>
      </c>
      <c r="H123" s="71">
        <v>2.5912962963047903E-2</v>
      </c>
      <c r="I123" s="69">
        <v>20</v>
      </c>
      <c r="J123" s="59"/>
      <c r="K123" s="69" t="s">
        <v>273</v>
      </c>
      <c r="L123" s="69" t="s">
        <v>274</v>
      </c>
      <c r="M123"/>
    </row>
    <row r="124" spans="1:13" x14ac:dyDescent="0.25">
      <c r="A124" s="59">
        <v>27</v>
      </c>
      <c r="B124" s="57">
        <v>3</v>
      </c>
      <c r="C124" s="15">
        <v>2</v>
      </c>
      <c r="D124" t="s">
        <v>237</v>
      </c>
      <c r="E124" s="30" t="s">
        <v>85</v>
      </c>
      <c r="F124" s="72" t="s">
        <v>236</v>
      </c>
      <c r="G124" s="30">
        <v>2002</v>
      </c>
      <c r="H124" s="71">
        <v>2.7267129626125097E-2</v>
      </c>
      <c r="I124" s="69">
        <v>19</v>
      </c>
      <c r="J124" s="59"/>
      <c r="K124" s="69"/>
      <c r="L124" s="69" t="s">
        <v>274</v>
      </c>
    </row>
    <row r="125" spans="1:13" x14ac:dyDescent="0.25">
      <c r="A125" s="59">
        <v>121</v>
      </c>
      <c r="B125" s="57">
        <v>30</v>
      </c>
      <c r="C125" s="15">
        <v>3</v>
      </c>
      <c r="D125" t="s">
        <v>111</v>
      </c>
      <c r="E125" s="30" t="s">
        <v>85</v>
      </c>
      <c r="F125" s="72" t="s">
        <v>110</v>
      </c>
      <c r="G125" s="30">
        <v>2006</v>
      </c>
      <c r="H125" s="71">
        <v>3.8841203706397209E-2</v>
      </c>
      <c r="I125" s="69">
        <v>18</v>
      </c>
      <c r="J125" s="59"/>
      <c r="K125" s="69" t="s">
        <v>273</v>
      </c>
      <c r="L125" s="69" t="s">
        <v>274</v>
      </c>
    </row>
    <row r="126" spans="1:13" x14ac:dyDescent="0.25">
      <c r="A126" s="59"/>
      <c r="B126" s="57"/>
      <c r="C126" s="15"/>
      <c r="D126" s="43" t="s">
        <v>48</v>
      </c>
      <c r="E126" s="30"/>
      <c r="F126" s="72"/>
      <c r="G126" s="30"/>
      <c r="H126" s="71"/>
      <c r="I126" s="69"/>
      <c r="J126" s="59"/>
      <c r="K126" s="69"/>
      <c r="L126" s="69"/>
    </row>
    <row r="127" spans="1:13" x14ac:dyDescent="0.25">
      <c r="A127" s="59">
        <v>61</v>
      </c>
      <c r="B127" s="57">
        <v>10</v>
      </c>
      <c r="C127" s="15">
        <v>1</v>
      </c>
      <c r="D127" t="s">
        <v>196</v>
      </c>
      <c r="E127" s="30" t="s">
        <v>85</v>
      </c>
      <c r="F127" s="72" t="s">
        <v>89</v>
      </c>
      <c r="G127" s="30">
        <v>1998</v>
      </c>
      <c r="H127" s="71">
        <v>3.039212962903548E-2</v>
      </c>
      <c r="I127" s="69">
        <v>20</v>
      </c>
      <c r="J127" s="59" t="s">
        <v>272</v>
      </c>
      <c r="K127" s="69">
        <v>1</v>
      </c>
      <c r="L127" s="69">
        <v>20</v>
      </c>
    </row>
    <row r="128" spans="1:13" x14ac:dyDescent="0.25">
      <c r="A128" s="59">
        <v>88</v>
      </c>
      <c r="B128" s="57">
        <v>19</v>
      </c>
      <c r="C128" s="15">
        <v>2</v>
      </c>
      <c r="D128" t="s">
        <v>162</v>
      </c>
      <c r="E128" s="30" t="s">
        <v>85</v>
      </c>
      <c r="F128" s="72" t="s">
        <v>144</v>
      </c>
      <c r="G128" s="30">
        <v>1997</v>
      </c>
      <c r="H128" s="71">
        <v>3.2776388885395136E-2</v>
      </c>
      <c r="I128" s="69">
        <v>19</v>
      </c>
      <c r="J128" s="59" t="s">
        <v>272</v>
      </c>
      <c r="K128" s="69">
        <v>2</v>
      </c>
      <c r="L128" s="69">
        <v>19</v>
      </c>
    </row>
    <row r="129" spans="1:12" x14ac:dyDescent="0.25">
      <c r="A129" s="59">
        <v>127</v>
      </c>
      <c r="B129" s="57">
        <v>32</v>
      </c>
      <c r="C129" s="15">
        <v>3</v>
      </c>
      <c r="D129" t="s">
        <v>102</v>
      </c>
      <c r="E129" s="30" t="s">
        <v>85</v>
      </c>
      <c r="F129" s="72" t="s">
        <v>74</v>
      </c>
      <c r="G129" s="30">
        <v>1998</v>
      </c>
      <c r="H129" s="71">
        <v>4.0091203700285405E-2</v>
      </c>
      <c r="I129" s="69">
        <v>18</v>
      </c>
      <c r="J129" s="59" t="s">
        <v>272</v>
      </c>
      <c r="K129" s="69">
        <v>3</v>
      </c>
      <c r="L129" s="69">
        <v>18</v>
      </c>
    </row>
    <row r="130" spans="1:12" x14ac:dyDescent="0.25">
      <c r="A130" s="59"/>
      <c r="B130" s="57"/>
      <c r="C130" s="15"/>
      <c r="D130" s="43" t="s">
        <v>51</v>
      </c>
      <c r="E130" s="30"/>
      <c r="F130" s="72"/>
      <c r="G130" s="30"/>
      <c r="H130" s="71"/>
      <c r="I130" s="69"/>
      <c r="J130" s="59"/>
      <c r="K130" s="69"/>
      <c r="L130" s="69"/>
    </row>
    <row r="131" spans="1:12" x14ac:dyDescent="0.25">
      <c r="A131" s="59">
        <v>32</v>
      </c>
      <c r="B131" s="57">
        <v>4</v>
      </c>
      <c r="C131" s="15">
        <v>1</v>
      </c>
      <c r="D131" t="s">
        <v>231</v>
      </c>
      <c r="E131" s="30" t="s">
        <v>85</v>
      </c>
      <c r="F131" s="72" t="s">
        <v>81</v>
      </c>
      <c r="G131" s="30">
        <v>1988</v>
      </c>
      <c r="H131" s="71">
        <v>2.7718518518668134E-2</v>
      </c>
      <c r="I131" s="69">
        <v>20</v>
      </c>
      <c r="J131" s="59"/>
      <c r="K131" s="69"/>
      <c r="L131" s="69" t="s">
        <v>274</v>
      </c>
    </row>
    <row r="132" spans="1:12" x14ac:dyDescent="0.25">
      <c r="A132" s="59">
        <v>81</v>
      </c>
      <c r="B132" s="57">
        <v>17</v>
      </c>
      <c r="C132" s="15">
        <v>2</v>
      </c>
      <c r="D132" t="s">
        <v>171</v>
      </c>
      <c r="E132" s="30" t="s">
        <v>85</v>
      </c>
      <c r="F132" s="72" t="s">
        <v>164</v>
      </c>
      <c r="G132" s="30">
        <v>1989</v>
      </c>
      <c r="H132" s="71">
        <v>3.2290277777065057E-2</v>
      </c>
      <c r="I132" s="69">
        <v>19</v>
      </c>
      <c r="J132" s="59"/>
      <c r="K132" s="69" t="s">
        <v>273</v>
      </c>
      <c r="L132" s="69" t="s">
        <v>274</v>
      </c>
    </row>
    <row r="133" spans="1:12" x14ac:dyDescent="0.25">
      <c r="A133" s="59">
        <v>99</v>
      </c>
      <c r="B133" s="57">
        <v>23</v>
      </c>
      <c r="C133" s="15">
        <v>3</v>
      </c>
      <c r="D133" t="s">
        <v>148</v>
      </c>
      <c r="E133" s="30" t="s">
        <v>85</v>
      </c>
      <c r="F133" s="72" t="s">
        <v>147</v>
      </c>
      <c r="G133" s="30">
        <v>1990</v>
      </c>
      <c r="H133" s="71">
        <v>3.3760185186110903E-2</v>
      </c>
      <c r="I133" s="69">
        <v>18</v>
      </c>
      <c r="J133" s="59"/>
      <c r="K133" s="69" t="s">
        <v>273</v>
      </c>
      <c r="L133" s="69" t="s">
        <v>274</v>
      </c>
    </row>
    <row r="134" spans="1:12" x14ac:dyDescent="0.25">
      <c r="A134" s="59"/>
      <c r="B134" s="57"/>
      <c r="C134" s="15"/>
      <c r="D134" s="43" t="s">
        <v>53</v>
      </c>
      <c r="E134" s="30"/>
      <c r="F134" s="72"/>
      <c r="G134" s="30"/>
      <c r="H134" s="71"/>
      <c r="I134" s="69"/>
      <c r="J134" s="59"/>
      <c r="K134" s="69"/>
      <c r="L134" s="69"/>
    </row>
    <row r="135" spans="1:12" x14ac:dyDescent="0.25">
      <c r="A135" s="91">
        <v>14</v>
      </c>
      <c r="B135" s="92">
        <v>1</v>
      </c>
      <c r="C135" s="96">
        <v>1</v>
      </c>
      <c r="D135" s="43" t="s">
        <v>251</v>
      </c>
      <c r="E135" s="44" t="s">
        <v>85</v>
      </c>
      <c r="F135" s="93" t="s">
        <v>174</v>
      </c>
      <c r="G135" s="44">
        <v>1984</v>
      </c>
      <c r="H135" s="94">
        <v>2.5542592593410518E-2</v>
      </c>
      <c r="I135" s="95">
        <v>20</v>
      </c>
      <c r="J135" s="91"/>
      <c r="K135" s="95"/>
      <c r="L135" s="95" t="s">
        <v>274</v>
      </c>
    </row>
    <row r="136" spans="1:12" x14ac:dyDescent="0.25">
      <c r="A136" s="59">
        <v>79</v>
      </c>
      <c r="B136" s="57">
        <v>16</v>
      </c>
      <c r="C136" s="15">
        <v>1</v>
      </c>
      <c r="D136" t="s">
        <v>173</v>
      </c>
      <c r="E136" s="30" t="s">
        <v>85</v>
      </c>
      <c r="F136" s="72" t="s">
        <v>147</v>
      </c>
      <c r="G136" s="30">
        <v>1983</v>
      </c>
      <c r="H136" s="71">
        <v>3.2243981484498363E-2</v>
      </c>
      <c r="I136" s="69">
        <v>19</v>
      </c>
      <c r="J136" s="59"/>
      <c r="K136" s="69" t="s">
        <v>273</v>
      </c>
      <c r="L136" s="69" t="s">
        <v>274</v>
      </c>
    </row>
    <row r="137" spans="1:12" x14ac:dyDescent="0.25">
      <c r="A137" s="59">
        <v>91</v>
      </c>
      <c r="B137" s="57">
        <v>21</v>
      </c>
      <c r="C137" s="15">
        <v>2</v>
      </c>
      <c r="D137" t="s">
        <v>159</v>
      </c>
      <c r="E137" s="30" t="s">
        <v>85</v>
      </c>
      <c r="F137" s="72" t="s">
        <v>71</v>
      </c>
      <c r="G137" s="30">
        <v>1983</v>
      </c>
      <c r="H137" s="71">
        <v>3.3158333331812173E-2</v>
      </c>
      <c r="I137" s="69">
        <v>18</v>
      </c>
      <c r="J137" s="59" t="s">
        <v>272</v>
      </c>
      <c r="K137" s="69">
        <v>1</v>
      </c>
      <c r="L137" s="69">
        <v>20</v>
      </c>
    </row>
    <row r="138" spans="1:12" x14ac:dyDescent="0.25">
      <c r="A138" s="59"/>
      <c r="B138" s="57"/>
      <c r="C138" s="15"/>
      <c r="D138" s="43" t="s">
        <v>55</v>
      </c>
      <c r="E138" s="30"/>
      <c r="F138" s="72"/>
      <c r="G138" s="30"/>
      <c r="H138" s="71"/>
      <c r="I138" s="69"/>
      <c r="J138" s="59"/>
      <c r="K138" s="69"/>
      <c r="L138" s="69"/>
    </row>
    <row r="139" spans="1:12" x14ac:dyDescent="0.25">
      <c r="A139" s="59">
        <v>46</v>
      </c>
      <c r="B139" s="57">
        <v>5</v>
      </c>
      <c r="C139" s="15">
        <v>1</v>
      </c>
      <c r="D139" t="s">
        <v>214</v>
      </c>
      <c r="E139" s="30" t="s">
        <v>85</v>
      </c>
      <c r="F139" s="72" t="s">
        <v>213</v>
      </c>
      <c r="G139" s="30">
        <v>1977</v>
      </c>
      <c r="H139" s="71">
        <v>2.8679166665824596E-2</v>
      </c>
      <c r="I139" s="69">
        <v>20</v>
      </c>
      <c r="J139" s="59"/>
      <c r="K139" s="69" t="s">
        <v>273</v>
      </c>
      <c r="L139" s="69" t="s">
        <v>274</v>
      </c>
    </row>
    <row r="140" spans="1:12" x14ac:dyDescent="0.25">
      <c r="A140" s="59">
        <v>51</v>
      </c>
      <c r="B140" s="57">
        <v>7</v>
      </c>
      <c r="C140" s="15">
        <v>2</v>
      </c>
      <c r="D140" t="s">
        <v>208</v>
      </c>
      <c r="E140" s="30" t="s">
        <v>85</v>
      </c>
      <c r="F140" s="72" t="s">
        <v>207</v>
      </c>
      <c r="G140" s="30">
        <v>1979</v>
      </c>
      <c r="H140" s="71">
        <v>2.9408333335595671E-2</v>
      </c>
      <c r="I140" s="69">
        <v>19</v>
      </c>
      <c r="J140" s="59"/>
      <c r="K140" s="69" t="s">
        <v>273</v>
      </c>
      <c r="L140" s="69" t="s">
        <v>274</v>
      </c>
    </row>
    <row r="141" spans="1:12" x14ac:dyDescent="0.25">
      <c r="A141" s="59">
        <v>77</v>
      </c>
      <c r="B141" s="57">
        <v>15</v>
      </c>
      <c r="C141" s="15">
        <v>3</v>
      </c>
      <c r="D141" t="s">
        <v>176</v>
      </c>
      <c r="E141" s="30" t="s">
        <v>85</v>
      </c>
      <c r="F141" s="72" t="s">
        <v>92</v>
      </c>
      <c r="G141" s="30">
        <v>1978</v>
      </c>
      <c r="H141" s="71">
        <v>3.1989351853553671E-2</v>
      </c>
      <c r="I141" s="69">
        <v>18</v>
      </c>
      <c r="J141" s="59"/>
      <c r="K141" s="69" t="s">
        <v>273</v>
      </c>
      <c r="L141" s="69" t="s">
        <v>274</v>
      </c>
    </row>
    <row r="142" spans="1:12" x14ac:dyDescent="0.25">
      <c r="A142" s="59">
        <v>90</v>
      </c>
      <c r="B142" s="57">
        <v>20</v>
      </c>
      <c r="C142" s="15">
        <v>4</v>
      </c>
      <c r="D142" t="s">
        <v>160</v>
      </c>
      <c r="E142" s="30" t="s">
        <v>85</v>
      </c>
      <c r="F142" s="72" t="s">
        <v>94</v>
      </c>
      <c r="G142" s="30">
        <v>1978</v>
      </c>
      <c r="H142" s="71">
        <v>3.3065740739402827E-2</v>
      </c>
      <c r="I142" s="69">
        <v>17</v>
      </c>
      <c r="J142" s="59" t="s">
        <v>272</v>
      </c>
      <c r="K142" s="69">
        <v>1</v>
      </c>
      <c r="L142" s="69">
        <v>20</v>
      </c>
    </row>
    <row r="143" spans="1:12" x14ac:dyDescent="0.25">
      <c r="A143" s="59">
        <v>97</v>
      </c>
      <c r="B143" s="57">
        <v>22</v>
      </c>
      <c r="C143" s="15">
        <v>5</v>
      </c>
      <c r="D143" t="s">
        <v>150</v>
      </c>
      <c r="E143" s="30" t="s">
        <v>85</v>
      </c>
      <c r="F143" s="72" t="s">
        <v>81</v>
      </c>
      <c r="G143" s="30">
        <v>1979</v>
      </c>
      <c r="H143" s="71">
        <v>3.3702314816764556E-2</v>
      </c>
      <c r="I143" s="69">
        <v>16</v>
      </c>
      <c r="J143" s="59"/>
      <c r="K143" s="69" t="s">
        <v>273</v>
      </c>
      <c r="L143" s="69" t="s">
        <v>274</v>
      </c>
    </row>
    <row r="144" spans="1:12" x14ac:dyDescent="0.25">
      <c r="A144" s="59">
        <v>113</v>
      </c>
      <c r="B144" s="57">
        <v>28</v>
      </c>
      <c r="C144" s="15">
        <v>6</v>
      </c>
      <c r="D144" t="s">
        <v>125</v>
      </c>
      <c r="E144" s="30" t="s">
        <v>85</v>
      </c>
      <c r="F144" s="72" t="s">
        <v>112</v>
      </c>
      <c r="G144" s="30">
        <v>1980</v>
      </c>
      <c r="H144" s="71">
        <v>3.5982407403935213E-2</v>
      </c>
      <c r="I144" s="69">
        <v>15</v>
      </c>
      <c r="J144" s="59" t="s">
        <v>272</v>
      </c>
      <c r="K144" s="69">
        <v>2</v>
      </c>
      <c r="L144" s="69">
        <v>19</v>
      </c>
    </row>
    <row r="145" spans="1:12" x14ac:dyDescent="0.25">
      <c r="A145" s="59"/>
      <c r="B145" s="57"/>
      <c r="C145" s="15"/>
      <c r="D145" s="43" t="s">
        <v>57</v>
      </c>
      <c r="E145" s="30"/>
      <c r="F145" s="72"/>
      <c r="G145" s="30"/>
      <c r="H145" s="71"/>
      <c r="I145" s="69"/>
      <c r="J145" s="59"/>
      <c r="K145" s="69"/>
      <c r="L145" s="69"/>
    </row>
    <row r="146" spans="1:12" x14ac:dyDescent="0.25">
      <c r="A146" s="59">
        <v>47</v>
      </c>
      <c r="B146" s="57">
        <v>6</v>
      </c>
      <c r="C146" s="15">
        <v>1</v>
      </c>
      <c r="D146" t="s">
        <v>212</v>
      </c>
      <c r="E146" s="30" t="s">
        <v>85</v>
      </c>
      <c r="F146" s="72" t="s">
        <v>78</v>
      </c>
      <c r="G146" s="30">
        <v>1974</v>
      </c>
      <c r="H146" s="71">
        <v>2.894537037354894E-2</v>
      </c>
      <c r="I146" s="69">
        <v>20</v>
      </c>
      <c r="J146" s="59" t="s">
        <v>272</v>
      </c>
      <c r="K146" s="69">
        <v>1</v>
      </c>
      <c r="L146" s="69">
        <v>20</v>
      </c>
    </row>
    <row r="147" spans="1:12" x14ac:dyDescent="0.25">
      <c r="A147" s="59">
        <v>54</v>
      </c>
      <c r="B147" s="57">
        <v>8</v>
      </c>
      <c r="C147" s="15">
        <v>2</v>
      </c>
      <c r="D147" t="s">
        <v>204</v>
      </c>
      <c r="E147" s="30" t="s">
        <v>85</v>
      </c>
      <c r="F147" s="72" t="s">
        <v>81</v>
      </c>
      <c r="G147" s="30">
        <v>1974</v>
      </c>
      <c r="H147" s="71">
        <v>2.9778703705233056E-2</v>
      </c>
      <c r="I147" s="69">
        <v>19</v>
      </c>
      <c r="J147" s="59"/>
      <c r="K147" s="69" t="s">
        <v>273</v>
      </c>
      <c r="L147" s="69" t="s">
        <v>274</v>
      </c>
    </row>
    <row r="148" spans="1:12" x14ac:dyDescent="0.25">
      <c r="A148" s="59">
        <v>57</v>
      </c>
      <c r="B148" s="57">
        <v>9</v>
      </c>
      <c r="C148" s="15">
        <v>3</v>
      </c>
      <c r="D148" t="s">
        <v>201</v>
      </c>
      <c r="E148" s="30" t="s">
        <v>85</v>
      </c>
      <c r="F148" s="72" t="s">
        <v>92</v>
      </c>
      <c r="G148" s="30">
        <v>1974</v>
      </c>
      <c r="H148" s="71">
        <v>2.9882870367146097E-2</v>
      </c>
      <c r="I148" s="69">
        <v>18</v>
      </c>
      <c r="J148" s="59"/>
      <c r="K148" s="69" t="s">
        <v>273</v>
      </c>
      <c r="L148" s="69" t="s">
        <v>274</v>
      </c>
    </row>
    <row r="149" spans="1:12" x14ac:dyDescent="0.25">
      <c r="A149" s="59">
        <v>87</v>
      </c>
      <c r="B149" s="57">
        <v>18</v>
      </c>
      <c r="C149" s="15">
        <v>4</v>
      </c>
      <c r="D149" t="s">
        <v>163</v>
      </c>
      <c r="E149" s="30" t="s">
        <v>85</v>
      </c>
      <c r="F149" s="72" t="s">
        <v>94</v>
      </c>
      <c r="G149" s="30">
        <v>1973</v>
      </c>
      <c r="H149" s="71">
        <v>3.2741666669608094E-2</v>
      </c>
      <c r="I149" s="69">
        <v>17</v>
      </c>
      <c r="J149" s="59" t="s">
        <v>272</v>
      </c>
      <c r="K149" s="69">
        <v>2</v>
      </c>
      <c r="L149" s="69">
        <v>19</v>
      </c>
    </row>
    <row r="150" spans="1:12" x14ac:dyDescent="0.25">
      <c r="A150" s="59">
        <v>101</v>
      </c>
      <c r="B150" s="57">
        <v>24</v>
      </c>
      <c r="C150" s="15">
        <v>5</v>
      </c>
      <c r="D150" t="s">
        <v>142</v>
      </c>
      <c r="E150" s="30" t="s">
        <v>85</v>
      </c>
      <c r="F150" s="72" t="s">
        <v>81</v>
      </c>
      <c r="G150" s="30">
        <v>1975</v>
      </c>
      <c r="H150" s="71">
        <v>3.3956944447709247E-2</v>
      </c>
      <c r="I150" s="69">
        <v>16</v>
      </c>
      <c r="J150" s="59"/>
      <c r="K150" s="69" t="s">
        <v>273</v>
      </c>
      <c r="L150" s="69" t="s">
        <v>274</v>
      </c>
    </row>
    <row r="151" spans="1:12" x14ac:dyDescent="0.25">
      <c r="A151" s="59"/>
      <c r="B151" s="57"/>
      <c r="C151" s="15"/>
      <c r="D151" s="43" t="s">
        <v>59</v>
      </c>
      <c r="E151" s="30"/>
      <c r="F151" s="72"/>
      <c r="G151" s="30"/>
      <c r="H151" s="71"/>
      <c r="I151" s="69"/>
      <c r="J151" s="59"/>
      <c r="K151" s="69"/>
      <c r="L151" s="69"/>
    </row>
    <row r="152" spans="1:12" x14ac:dyDescent="0.25">
      <c r="A152" s="59">
        <v>70</v>
      </c>
      <c r="B152" s="57">
        <v>12</v>
      </c>
      <c r="C152" s="15">
        <v>1</v>
      </c>
      <c r="D152" t="s">
        <v>183</v>
      </c>
      <c r="E152" s="30" t="s">
        <v>85</v>
      </c>
      <c r="F152" s="72" t="s">
        <v>89</v>
      </c>
      <c r="G152" s="30">
        <v>1970</v>
      </c>
      <c r="H152" s="71">
        <v>3.1109722222026903E-2</v>
      </c>
      <c r="I152" s="69">
        <v>20</v>
      </c>
      <c r="J152" s="59" t="s">
        <v>272</v>
      </c>
      <c r="K152" s="69">
        <v>1</v>
      </c>
      <c r="L152" s="69">
        <v>20</v>
      </c>
    </row>
    <row r="153" spans="1:12" x14ac:dyDescent="0.25">
      <c r="A153" s="59">
        <v>102</v>
      </c>
      <c r="B153" s="57">
        <v>25</v>
      </c>
      <c r="C153" s="15">
        <v>2</v>
      </c>
      <c r="D153" t="s">
        <v>140</v>
      </c>
      <c r="E153" s="30" t="s">
        <v>85</v>
      </c>
      <c r="F153" s="72" t="s">
        <v>71</v>
      </c>
      <c r="G153" s="30">
        <v>1971</v>
      </c>
      <c r="H153" s="71">
        <v>3.4327314817346632E-2</v>
      </c>
      <c r="I153" s="69">
        <v>19</v>
      </c>
      <c r="J153" s="59" t="s">
        <v>272</v>
      </c>
      <c r="K153" s="69">
        <v>2</v>
      </c>
      <c r="L153" s="69">
        <v>19</v>
      </c>
    </row>
    <row r="154" spans="1:12" x14ac:dyDescent="0.25">
      <c r="A154" s="59">
        <v>109</v>
      </c>
      <c r="B154" s="57">
        <v>26</v>
      </c>
      <c r="C154" s="15">
        <v>3</v>
      </c>
      <c r="D154" t="s">
        <v>129</v>
      </c>
      <c r="E154" s="30" t="s">
        <v>85</v>
      </c>
      <c r="F154" s="72" t="s">
        <v>99</v>
      </c>
      <c r="G154" s="30">
        <v>1969</v>
      </c>
      <c r="H154" s="71">
        <v>3.5484722218825482E-2</v>
      </c>
      <c r="I154" s="69">
        <v>18</v>
      </c>
      <c r="J154" s="59" t="s">
        <v>272</v>
      </c>
      <c r="K154" s="69">
        <v>3</v>
      </c>
      <c r="L154" s="69">
        <v>18</v>
      </c>
    </row>
    <row r="155" spans="1:12" x14ac:dyDescent="0.25">
      <c r="A155" s="59">
        <v>110</v>
      </c>
      <c r="B155" s="57">
        <v>27</v>
      </c>
      <c r="C155" s="15">
        <v>4</v>
      </c>
      <c r="D155" t="s">
        <v>128</v>
      </c>
      <c r="E155" s="30" t="s">
        <v>85</v>
      </c>
      <c r="F155" s="72" t="s">
        <v>81</v>
      </c>
      <c r="G155" s="30">
        <v>1970</v>
      </c>
      <c r="H155" s="71">
        <v>3.5646759257360827E-2</v>
      </c>
      <c r="I155" s="69">
        <v>17</v>
      </c>
      <c r="J155" s="59"/>
      <c r="K155" s="69" t="s">
        <v>273</v>
      </c>
      <c r="L155" s="69" t="s">
        <v>274</v>
      </c>
    </row>
    <row r="156" spans="1:12" x14ac:dyDescent="0.25">
      <c r="A156" s="59">
        <v>117</v>
      </c>
      <c r="B156" s="57">
        <v>29</v>
      </c>
      <c r="C156" s="15">
        <v>5</v>
      </c>
      <c r="D156" t="s">
        <v>118</v>
      </c>
      <c r="E156" s="30" t="s">
        <v>85</v>
      </c>
      <c r="F156" s="72" t="s">
        <v>94</v>
      </c>
      <c r="G156" s="30">
        <v>1969</v>
      </c>
      <c r="H156" s="71">
        <v>3.713981481269002E-2</v>
      </c>
      <c r="I156" s="69">
        <v>16</v>
      </c>
      <c r="J156" s="59" t="s">
        <v>272</v>
      </c>
      <c r="K156" s="69">
        <v>4</v>
      </c>
      <c r="L156" s="69">
        <v>17</v>
      </c>
    </row>
    <row r="157" spans="1:12" x14ac:dyDescent="0.25">
      <c r="A157" s="59"/>
      <c r="B157" s="57"/>
      <c r="C157" s="15"/>
      <c r="D157" s="43" t="s">
        <v>61</v>
      </c>
      <c r="E157" s="30"/>
      <c r="F157" s="72"/>
      <c r="G157" s="30"/>
      <c r="H157" s="71"/>
      <c r="I157" s="69"/>
      <c r="J157" s="59"/>
      <c r="K157" s="69"/>
      <c r="L157" s="69"/>
    </row>
    <row r="158" spans="1:12" x14ac:dyDescent="0.25">
      <c r="A158" s="59">
        <v>64</v>
      </c>
      <c r="B158" s="57">
        <v>11</v>
      </c>
      <c r="C158" s="15">
        <v>1</v>
      </c>
      <c r="D158" t="s">
        <v>192</v>
      </c>
      <c r="E158" s="30" t="s">
        <v>85</v>
      </c>
      <c r="F158" s="72" t="s">
        <v>191</v>
      </c>
      <c r="G158" s="30">
        <v>1964</v>
      </c>
      <c r="H158" s="71">
        <v>3.0646759259980172E-2</v>
      </c>
      <c r="I158" s="69">
        <v>20</v>
      </c>
      <c r="J158" s="59"/>
      <c r="K158" s="69" t="s">
        <v>273</v>
      </c>
      <c r="L158" s="69" t="s">
        <v>274</v>
      </c>
    </row>
    <row r="159" spans="1:12" x14ac:dyDescent="0.25">
      <c r="A159" s="59">
        <v>71</v>
      </c>
      <c r="B159" s="57">
        <v>13</v>
      </c>
      <c r="C159" s="15">
        <v>2</v>
      </c>
      <c r="D159" t="s">
        <v>182</v>
      </c>
      <c r="E159" s="30" t="s">
        <v>85</v>
      </c>
      <c r="F159" s="72" t="s">
        <v>112</v>
      </c>
      <c r="G159" s="30">
        <v>1958</v>
      </c>
      <c r="H159" s="71">
        <v>3.1144444445089903E-2</v>
      </c>
      <c r="I159" s="69">
        <v>19</v>
      </c>
      <c r="J159" s="59" t="s">
        <v>272</v>
      </c>
      <c r="K159" s="69">
        <v>1</v>
      </c>
      <c r="L159" s="69">
        <v>20</v>
      </c>
    </row>
    <row r="160" spans="1:12" x14ac:dyDescent="0.25">
      <c r="A160" s="59">
        <v>73</v>
      </c>
      <c r="B160" s="57">
        <v>14</v>
      </c>
      <c r="C160" s="15">
        <v>3</v>
      </c>
      <c r="D160" t="s">
        <v>180</v>
      </c>
      <c r="E160" s="30" t="s">
        <v>85</v>
      </c>
      <c r="F160" s="72" t="s">
        <v>78</v>
      </c>
      <c r="G160" s="30">
        <v>1965</v>
      </c>
      <c r="H160" s="71">
        <v>3.1306481483625248E-2</v>
      </c>
      <c r="I160" s="69">
        <v>18</v>
      </c>
      <c r="J160" s="59" t="s">
        <v>272</v>
      </c>
      <c r="K160" s="69">
        <v>2</v>
      </c>
      <c r="L160" s="69">
        <v>19</v>
      </c>
    </row>
    <row r="161" spans="1:12" x14ac:dyDescent="0.25">
      <c r="A161" s="59">
        <v>122</v>
      </c>
      <c r="B161" s="57">
        <v>31</v>
      </c>
      <c r="C161" s="15">
        <v>4</v>
      </c>
      <c r="D161" t="s">
        <v>108</v>
      </c>
      <c r="E161" s="30" t="s">
        <v>85</v>
      </c>
      <c r="F161" s="72" t="s">
        <v>92</v>
      </c>
      <c r="G161" s="30">
        <v>1961</v>
      </c>
      <c r="H161" s="71">
        <v>3.8887499998963904E-2</v>
      </c>
      <c r="I161" s="69">
        <v>17</v>
      </c>
      <c r="J161" s="59"/>
      <c r="K161" s="69" t="s">
        <v>273</v>
      </c>
      <c r="L161" s="69" t="s">
        <v>274</v>
      </c>
    </row>
    <row r="162" spans="1:12" x14ac:dyDescent="0.25">
      <c r="A162" s="59">
        <v>130</v>
      </c>
      <c r="B162" s="57">
        <v>33</v>
      </c>
      <c r="C162" s="15">
        <v>5</v>
      </c>
      <c r="D162" t="s">
        <v>97</v>
      </c>
      <c r="E162" s="30" t="s">
        <v>85</v>
      </c>
      <c r="F162" s="72" t="s">
        <v>81</v>
      </c>
      <c r="G162" s="30">
        <v>1965</v>
      </c>
      <c r="H162" s="71">
        <v>4.2151388886850327E-2</v>
      </c>
      <c r="I162" s="69">
        <v>16</v>
      </c>
      <c r="J162" s="59"/>
      <c r="K162" s="69" t="s">
        <v>273</v>
      </c>
      <c r="L162" s="69" t="s">
        <v>274</v>
      </c>
    </row>
    <row r="163" spans="1:12" x14ac:dyDescent="0.25">
      <c r="A163" s="59">
        <v>132</v>
      </c>
      <c r="B163" s="57">
        <v>34</v>
      </c>
      <c r="C163" s="15">
        <v>6</v>
      </c>
      <c r="D163" t="s">
        <v>95</v>
      </c>
      <c r="E163" s="30" t="s">
        <v>85</v>
      </c>
      <c r="F163" s="72" t="s">
        <v>94</v>
      </c>
      <c r="G163" s="30">
        <v>1957</v>
      </c>
      <c r="H163" s="71">
        <v>4.457037037354894E-2</v>
      </c>
      <c r="I163" s="69">
        <v>15</v>
      </c>
      <c r="J163" s="59" t="s">
        <v>272</v>
      </c>
      <c r="K163" s="69">
        <v>3</v>
      </c>
      <c r="L163" s="69">
        <v>18</v>
      </c>
    </row>
    <row r="164" spans="1:12" x14ac:dyDescent="0.25">
      <c r="A164" s="59">
        <v>135</v>
      </c>
      <c r="B164" s="57">
        <v>35</v>
      </c>
      <c r="C164" s="15">
        <v>7</v>
      </c>
      <c r="D164" t="s">
        <v>87</v>
      </c>
      <c r="E164" s="30" t="s">
        <v>85</v>
      </c>
      <c r="F164" s="72" t="s">
        <v>74</v>
      </c>
      <c r="G164" s="30">
        <v>1961</v>
      </c>
      <c r="H164" s="71">
        <v>4.5010185182036366E-2</v>
      </c>
      <c r="I164" s="69">
        <v>14</v>
      </c>
      <c r="J164" s="59" t="s">
        <v>272</v>
      </c>
      <c r="K164" s="69">
        <v>4</v>
      </c>
      <c r="L164" s="69">
        <v>17</v>
      </c>
    </row>
    <row r="165" spans="1:12" x14ac:dyDescent="0.25">
      <c r="A165" s="59">
        <v>136</v>
      </c>
      <c r="B165" s="57">
        <v>36</v>
      </c>
      <c r="C165" s="15">
        <v>8</v>
      </c>
      <c r="D165" t="s">
        <v>86</v>
      </c>
      <c r="E165" s="30" t="s">
        <v>85</v>
      </c>
      <c r="F165" s="72" t="s">
        <v>84</v>
      </c>
      <c r="G165" s="30">
        <v>1964</v>
      </c>
      <c r="H165" s="71">
        <v>4.5727777775027789E-2</v>
      </c>
      <c r="I165" s="69">
        <v>13</v>
      </c>
      <c r="J165" s="59"/>
      <c r="K165" s="69" t="s">
        <v>273</v>
      </c>
      <c r="L165" s="69" t="s">
        <v>274</v>
      </c>
    </row>
    <row r="166" spans="1:12" x14ac:dyDescent="0.25">
      <c r="A166" s="14"/>
      <c r="B166" s="15"/>
      <c r="C166" s="15"/>
      <c r="D166" s="16"/>
      <c r="E166" s="17"/>
      <c r="F166" s="18"/>
      <c r="G166" s="17"/>
      <c r="H166" s="19"/>
      <c r="I166" s="22"/>
      <c r="J166" s="17"/>
      <c r="K166" s="20"/>
      <c r="L166" s="20"/>
    </row>
    <row r="167" spans="1:12" ht="15.75" x14ac:dyDescent="0.25">
      <c r="A167" s="14"/>
      <c r="B167" s="15"/>
      <c r="C167" s="15"/>
      <c r="D167" s="85" t="s">
        <v>13</v>
      </c>
      <c r="E167" s="30"/>
      <c r="F167" s="18"/>
      <c r="G167" s="17"/>
      <c r="H167" s="19"/>
      <c r="I167" s="22"/>
      <c r="J167" s="17"/>
      <c r="K167" s="20"/>
      <c r="L167" s="20"/>
    </row>
    <row r="168" spans="1:12" x14ac:dyDescent="0.25">
      <c r="A168" s="14"/>
      <c r="B168" s="15"/>
      <c r="C168" s="15"/>
      <c r="D168" t="s">
        <v>69</v>
      </c>
      <c r="E168" s="30"/>
      <c r="F168" s="18"/>
      <c r="G168" s="17"/>
      <c r="H168" s="19"/>
      <c r="I168" s="22"/>
      <c r="J168" s="17"/>
      <c r="K168" s="20"/>
      <c r="L168" s="20"/>
    </row>
    <row r="169" spans="1:12" x14ac:dyDescent="0.25">
      <c r="A169" s="14"/>
      <c r="B169" s="15"/>
      <c r="C169" s="15"/>
      <c r="D169" t="s">
        <v>68</v>
      </c>
      <c r="E169" s="30"/>
      <c r="F169" s="18"/>
      <c r="G169" s="17"/>
      <c r="H169" s="19"/>
      <c r="I169" s="22"/>
      <c r="J169" s="17"/>
      <c r="K169" s="20"/>
      <c r="L169" s="20"/>
    </row>
    <row r="170" spans="1:12" x14ac:dyDescent="0.25">
      <c r="A170" s="14"/>
      <c r="B170" s="15"/>
      <c r="C170" s="15"/>
      <c r="D170" t="s">
        <v>67</v>
      </c>
      <c r="E170" s="30"/>
      <c r="F170" s="18"/>
      <c r="G170" s="17"/>
      <c r="H170" s="19"/>
      <c r="I170" s="22"/>
      <c r="J170" s="17"/>
      <c r="K170" s="20"/>
      <c r="L170" s="20"/>
    </row>
    <row r="171" spans="1:12" x14ac:dyDescent="0.25">
      <c r="A171" s="14"/>
      <c r="B171" s="15"/>
      <c r="C171" s="15"/>
      <c r="D171" t="s">
        <v>66</v>
      </c>
      <c r="E171" s="30"/>
      <c r="F171" s="18"/>
      <c r="G171" s="17"/>
      <c r="H171" s="19"/>
      <c r="I171" s="22"/>
      <c r="J171" s="17"/>
      <c r="K171" s="20"/>
      <c r="L171" s="20"/>
    </row>
    <row r="172" spans="1:12" x14ac:dyDescent="0.25">
      <c r="A172" s="14"/>
      <c r="B172" s="15"/>
      <c r="C172" s="15"/>
      <c r="E172" s="30"/>
      <c r="F172" s="18"/>
      <c r="G172" s="17"/>
      <c r="H172" s="19"/>
      <c r="I172" s="22"/>
      <c r="J172" s="17"/>
      <c r="K172" s="20"/>
      <c r="L172" s="20"/>
    </row>
    <row r="173" spans="1:12" ht="15.75" x14ac:dyDescent="0.25">
      <c r="A173" s="14"/>
      <c r="B173" s="15"/>
      <c r="C173" s="15"/>
      <c r="E173" s="84" t="s">
        <v>65</v>
      </c>
      <c r="F173" s="18"/>
      <c r="G173" s="17"/>
      <c r="H173" s="19"/>
      <c r="I173" s="22"/>
      <c r="J173" s="17"/>
      <c r="K173" s="20"/>
      <c r="L173" s="20"/>
    </row>
    <row r="174" spans="1:12" x14ac:dyDescent="0.25">
      <c r="A174" s="14"/>
      <c r="B174" s="15"/>
      <c r="C174" s="15"/>
      <c r="D174" s="16"/>
      <c r="E174" s="17"/>
      <c r="F174" s="18"/>
      <c r="G174" s="17"/>
      <c r="H174" s="19"/>
      <c r="I174" s="22"/>
      <c r="J174" s="17"/>
      <c r="K174" s="20"/>
      <c r="L174" s="20"/>
    </row>
    <row r="175" spans="1:12" x14ac:dyDescent="0.25">
      <c r="A175" s="14"/>
      <c r="B175" s="15"/>
      <c r="C175" s="15"/>
      <c r="D175" s="16"/>
      <c r="E175" s="17"/>
      <c r="F175" s="18"/>
      <c r="G175" s="17"/>
      <c r="H175" s="19"/>
      <c r="I175" s="22"/>
      <c r="J175" s="17"/>
      <c r="K175" s="20"/>
      <c r="L175" s="20"/>
    </row>
    <row r="176" spans="1:12" x14ac:dyDescent="0.25">
      <c r="A176" s="14"/>
      <c r="B176" s="15"/>
      <c r="C176" s="15"/>
      <c r="D176" s="16"/>
      <c r="E176" s="17"/>
      <c r="F176" s="18"/>
      <c r="G176" s="17"/>
      <c r="H176" s="19"/>
      <c r="I176" s="22"/>
      <c r="J176" s="17"/>
      <c r="K176" s="20"/>
      <c r="L176" s="20"/>
    </row>
    <row r="177" spans="1:12" x14ac:dyDescent="0.25">
      <c r="A177" s="14"/>
      <c r="B177" s="15"/>
      <c r="C177" s="15"/>
      <c r="D177" s="16"/>
      <c r="E177" s="17"/>
      <c r="F177" s="18"/>
      <c r="G177" s="17"/>
      <c r="H177" s="19"/>
      <c r="I177" s="22"/>
      <c r="J177" s="17"/>
      <c r="K177" s="20"/>
      <c r="L177" s="20"/>
    </row>
    <row r="178" spans="1:12" x14ac:dyDescent="0.25">
      <c r="A178" s="14"/>
      <c r="B178" s="15"/>
      <c r="C178" s="15"/>
      <c r="D178" s="16"/>
      <c r="E178" s="17"/>
      <c r="F178" s="18"/>
      <c r="G178" s="17"/>
      <c r="H178" s="19"/>
      <c r="I178" s="22"/>
      <c r="J178" s="17"/>
      <c r="K178" s="20"/>
      <c r="L178" s="20"/>
    </row>
    <row r="179" spans="1:12" x14ac:dyDescent="0.25">
      <c r="A179" s="14"/>
      <c r="B179" s="15"/>
      <c r="C179" s="15"/>
      <c r="D179" s="16"/>
      <c r="E179" s="17"/>
      <c r="F179" s="18"/>
      <c r="G179" s="17"/>
      <c r="H179" s="19"/>
      <c r="I179" s="22"/>
      <c r="J179" s="17"/>
      <c r="K179" s="20"/>
      <c r="L179" s="20"/>
    </row>
    <row r="180" spans="1:12" x14ac:dyDescent="0.25">
      <c r="A180" s="14"/>
      <c r="B180" s="15"/>
      <c r="C180" s="15"/>
      <c r="D180" s="16"/>
      <c r="E180" s="17"/>
      <c r="F180" s="18"/>
      <c r="G180" s="17"/>
      <c r="H180" s="19"/>
      <c r="I180" s="22"/>
      <c r="J180" s="17"/>
      <c r="K180" s="20"/>
      <c r="L180" s="20"/>
    </row>
    <row r="181" spans="1:12" x14ac:dyDescent="0.25">
      <c r="A181" s="14"/>
      <c r="B181" s="15"/>
      <c r="C181" s="15"/>
      <c r="D181" s="16"/>
      <c r="E181" s="17"/>
      <c r="F181" s="18"/>
      <c r="G181" s="17"/>
      <c r="H181" s="19"/>
      <c r="I181" s="22"/>
      <c r="J181" s="17"/>
      <c r="K181" s="20"/>
      <c r="L181" s="20"/>
    </row>
    <row r="182" spans="1:12" x14ac:dyDescent="0.25">
      <c r="A182" s="14"/>
      <c r="B182" s="15"/>
      <c r="C182" s="15"/>
      <c r="D182" s="16"/>
      <c r="E182" s="17"/>
      <c r="F182" s="18"/>
      <c r="G182" s="17"/>
      <c r="H182" s="19"/>
      <c r="I182" s="22"/>
      <c r="J182" s="17"/>
      <c r="K182" s="20"/>
      <c r="L182" s="20"/>
    </row>
    <row r="183" spans="1:12" x14ac:dyDescent="0.25">
      <c r="A183" s="14"/>
      <c r="B183" s="15"/>
      <c r="C183" s="15"/>
      <c r="D183" s="16"/>
      <c r="E183" s="17"/>
      <c r="F183" s="18"/>
      <c r="G183" s="17"/>
      <c r="H183" s="19"/>
      <c r="I183" s="22"/>
      <c r="J183" s="17"/>
      <c r="K183" s="20"/>
      <c r="L183" s="20"/>
    </row>
    <row r="184" spans="1:12" x14ac:dyDescent="0.25">
      <c r="A184" s="14"/>
      <c r="B184" s="15"/>
      <c r="C184" s="15"/>
      <c r="D184" s="16"/>
      <c r="E184" s="17"/>
      <c r="F184" s="18"/>
      <c r="G184" s="17"/>
      <c r="H184" s="19"/>
      <c r="I184" s="22"/>
      <c r="J184" s="17"/>
      <c r="K184" s="20"/>
      <c r="L184" s="20"/>
    </row>
    <row r="185" spans="1:12" x14ac:dyDescent="0.25">
      <c r="A185" s="14"/>
      <c r="B185" s="15"/>
      <c r="C185" s="15"/>
      <c r="D185" s="16"/>
      <c r="E185" s="17"/>
      <c r="F185" s="18"/>
      <c r="G185" s="17"/>
      <c r="H185" s="19"/>
      <c r="I185" s="22"/>
      <c r="J185" s="17"/>
      <c r="K185" s="20"/>
      <c r="L185" s="20"/>
    </row>
    <row r="186" spans="1:12" x14ac:dyDescent="0.25">
      <c r="A186" s="14"/>
      <c r="B186" s="15"/>
      <c r="C186" s="15"/>
      <c r="D186" s="16"/>
      <c r="E186" s="17"/>
      <c r="F186" s="18"/>
      <c r="G186" s="17"/>
      <c r="H186" s="19"/>
      <c r="I186" s="22"/>
      <c r="J186" s="17"/>
      <c r="K186" s="20"/>
      <c r="L186" s="20"/>
    </row>
    <row r="187" spans="1:12" x14ac:dyDescent="0.25">
      <c r="A187" s="14"/>
      <c r="B187" s="15"/>
      <c r="C187" s="15"/>
      <c r="D187" s="16"/>
      <c r="E187" s="17"/>
      <c r="F187" s="18"/>
      <c r="G187" s="17"/>
      <c r="H187" s="19"/>
      <c r="I187" s="22"/>
      <c r="J187" s="17"/>
      <c r="K187" s="20"/>
      <c r="L187" s="20"/>
    </row>
    <row r="188" spans="1:12" x14ac:dyDescent="0.25">
      <c r="A188" s="14"/>
      <c r="B188" s="15"/>
      <c r="C188" s="15"/>
      <c r="D188" s="16"/>
      <c r="E188" s="17"/>
      <c r="F188" s="18"/>
      <c r="G188" s="17"/>
      <c r="H188" s="19"/>
      <c r="I188" s="22"/>
      <c r="J188" s="17"/>
      <c r="K188" s="20"/>
      <c r="L188" s="20"/>
    </row>
    <row r="189" spans="1:12" x14ac:dyDescent="0.25">
      <c r="A189" s="14"/>
      <c r="B189" s="15"/>
      <c r="C189" s="15"/>
      <c r="D189" s="16"/>
      <c r="E189" s="17"/>
      <c r="F189" s="18"/>
      <c r="G189" s="17"/>
      <c r="H189" s="19"/>
      <c r="I189" s="22"/>
      <c r="J189" s="17"/>
      <c r="K189" s="20"/>
      <c r="L189" s="20"/>
    </row>
    <row r="190" spans="1:12" x14ac:dyDescent="0.25">
      <c r="A190" s="14"/>
      <c r="B190" s="15"/>
      <c r="C190" s="15"/>
      <c r="D190" s="16"/>
      <c r="E190" s="17"/>
      <c r="F190" s="18"/>
      <c r="G190" s="17"/>
      <c r="H190" s="19"/>
      <c r="I190" s="22"/>
      <c r="J190" s="17"/>
      <c r="K190" s="20"/>
      <c r="L190" s="20"/>
    </row>
    <row r="191" spans="1:12" x14ac:dyDescent="0.25">
      <c r="A191" s="14"/>
      <c r="B191" s="15"/>
      <c r="C191" s="15"/>
      <c r="D191" s="16"/>
      <c r="E191" s="17"/>
      <c r="F191" s="18"/>
      <c r="G191" s="17"/>
      <c r="H191" s="19"/>
      <c r="I191" s="22"/>
      <c r="J191" s="17"/>
      <c r="K191" s="20"/>
      <c r="L191" s="20"/>
    </row>
    <row r="192" spans="1:12" x14ac:dyDescent="0.25">
      <c r="A192" s="14"/>
      <c r="B192" s="15"/>
      <c r="C192" s="15"/>
      <c r="D192" s="16"/>
      <c r="E192" s="17"/>
      <c r="F192" s="18"/>
      <c r="G192" s="17"/>
      <c r="H192" s="19"/>
      <c r="I192" s="22"/>
      <c r="J192" s="17"/>
      <c r="K192" s="20"/>
      <c r="L192" s="20"/>
    </row>
    <row r="193" spans="1:12" x14ac:dyDescent="0.25">
      <c r="A193" s="14"/>
      <c r="B193" s="15"/>
      <c r="C193" s="15"/>
      <c r="D193" s="16"/>
      <c r="E193" s="17"/>
      <c r="F193" s="18"/>
      <c r="G193" s="17"/>
      <c r="H193" s="19"/>
      <c r="I193" s="22"/>
      <c r="J193" s="17"/>
      <c r="K193" s="20"/>
      <c r="L193" s="20"/>
    </row>
    <row r="194" spans="1:12" x14ac:dyDescent="0.25">
      <c r="A194" s="14"/>
      <c r="B194" s="15"/>
      <c r="C194" s="15"/>
      <c r="D194" s="16"/>
      <c r="E194" s="17"/>
      <c r="F194" s="18"/>
      <c r="G194" s="17"/>
      <c r="H194" s="19"/>
      <c r="I194" s="22"/>
      <c r="J194" s="17"/>
      <c r="K194" s="20"/>
      <c r="L194" s="20"/>
    </row>
    <row r="195" spans="1:12" x14ac:dyDescent="0.25">
      <c r="A195" s="14"/>
      <c r="B195" s="15"/>
      <c r="C195" s="15"/>
      <c r="D195" s="16"/>
      <c r="E195" s="17"/>
      <c r="F195" s="18"/>
      <c r="G195" s="17"/>
      <c r="H195" s="19"/>
      <c r="I195" s="22"/>
      <c r="J195" s="17"/>
      <c r="K195" s="20"/>
      <c r="L195" s="20"/>
    </row>
    <row r="196" spans="1:12" x14ac:dyDescent="0.25">
      <c r="A196" s="14"/>
      <c r="B196" s="15"/>
      <c r="C196" s="15"/>
      <c r="D196" s="16"/>
      <c r="E196" s="17"/>
      <c r="F196" s="18"/>
      <c r="G196" s="17"/>
      <c r="H196" s="19"/>
      <c r="I196" s="22"/>
      <c r="J196" s="17"/>
      <c r="K196" s="20"/>
      <c r="L196" s="20"/>
    </row>
    <row r="197" spans="1:12" x14ac:dyDescent="0.25">
      <c r="A197" s="14"/>
      <c r="B197" s="15"/>
      <c r="C197" s="15"/>
      <c r="D197" s="16"/>
      <c r="E197" s="17"/>
      <c r="F197" s="18"/>
      <c r="G197" s="17"/>
      <c r="H197" s="19"/>
      <c r="I197" s="22"/>
      <c r="J197" s="17"/>
      <c r="K197" s="20"/>
      <c r="L197" s="20"/>
    </row>
    <row r="198" spans="1:12" x14ac:dyDescent="0.25">
      <c r="A198" s="14"/>
      <c r="B198" s="15"/>
      <c r="C198" s="15"/>
      <c r="D198" s="16"/>
      <c r="E198" s="17"/>
      <c r="F198" s="18"/>
      <c r="G198" s="17"/>
      <c r="H198" s="19"/>
      <c r="I198" s="22"/>
      <c r="J198" s="17"/>
      <c r="K198" s="20"/>
      <c r="L198" s="20"/>
    </row>
    <row r="199" spans="1:12" x14ac:dyDescent="0.25">
      <c r="A199" s="14"/>
      <c r="B199" s="15"/>
      <c r="C199" s="15"/>
      <c r="D199" s="16"/>
      <c r="E199" s="17"/>
      <c r="F199" s="18"/>
      <c r="G199" s="17"/>
      <c r="H199" s="19"/>
      <c r="I199" s="22"/>
      <c r="J199" s="17"/>
      <c r="K199" s="20"/>
      <c r="L199" s="20"/>
    </row>
    <row r="200" spans="1:12" x14ac:dyDescent="0.25">
      <c r="A200" s="14"/>
      <c r="B200" s="15"/>
      <c r="C200" s="15"/>
      <c r="D200" s="16"/>
      <c r="E200" s="17"/>
      <c r="F200" s="18"/>
      <c r="G200" s="17"/>
      <c r="H200" s="19"/>
      <c r="I200" s="22"/>
      <c r="J200" s="17"/>
      <c r="K200" s="20"/>
      <c r="L200" s="20"/>
    </row>
    <row r="201" spans="1:12" x14ac:dyDescent="0.25">
      <c r="A201" s="14"/>
      <c r="B201" s="15"/>
      <c r="C201" s="15"/>
      <c r="D201" s="16"/>
      <c r="E201" s="17"/>
      <c r="F201" s="18"/>
      <c r="G201" s="17"/>
      <c r="H201" s="19"/>
      <c r="I201" s="22"/>
      <c r="J201" s="17"/>
      <c r="K201" s="20"/>
      <c r="L201" s="20"/>
    </row>
    <row r="202" spans="1:12" x14ac:dyDescent="0.25">
      <c r="A202" s="14"/>
      <c r="B202" s="15"/>
      <c r="C202" s="15"/>
      <c r="E202" s="17"/>
      <c r="F202" s="18"/>
      <c r="G202" s="17"/>
      <c r="H202" s="19"/>
      <c r="I202" s="22"/>
      <c r="J202" s="17"/>
      <c r="K202" s="20"/>
      <c r="L202" s="20"/>
    </row>
    <row r="203" spans="1:12" x14ac:dyDescent="0.25">
      <c r="A203" s="14"/>
      <c r="B203" s="15"/>
      <c r="C203" s="15"/>
      <c r="D203" s="16"/>
      <c r="E203" s="17"/>
      <c r="F203" s="18"/>
      <c r="G203" s="17"/>
      <c r="H203" s="19"/>
      <c r="I203" s="22"/>
      <c r="J203" s="17"/>
      <c r="K203" s="20"/>
      <c r="L203" s="20"/>
    </row>
    <row r="204" spans="1:12" x14ac:dyDescent="0.25">
      <c r="A204" s="14"/>
      <c r="B204" s="15"/>
      <c r="C204" s="15"/>
      <c r="D204" s="16"/>
      <c r="E204" s="17"/>
      <c r="F204" s="18"/>
      <c r="G204" s="17"/>
      <c r="H204" s="19"/>
      <c r="I204" s="22"/>
      <c r="J204" s="17"/>
      <c r="K204" s="20"/>
      <c r="L204" s="20"/>
    </row>
    <row r="205" spans="1:12" x14ac:dyDescent="0.25">
      <c r="A205" s="14"/>
      <c r="B205" s="15"/>
      <c r="C205" s="15"/>
      <c r="D205" s="16"/>
      <c r="E205" s="17"/>
      <c r="F205" s="18"/>
      <c r="G205" s="17"/>
      <c r="H205" s="19"/>
      <c r="I205" s="22"/>
      <c r="J205" s="17"/>
      <c r="K205" s="20"/>
      <c r="L205" s="20"/>
    </row>
    <row r="206" spans="1:12" x14ac:dyDescent="0.25">
      <c r="A206" s="14"/>
      <c r="B206" s="15"/>
      <c r="C206" s="15"/>
      <c r="D206" s="16"/>
      <c r="E206" s="17"/>
      <c r="F206" s="18"/>
      <c r="G206" s="17"/>
      <c r="H206" s="19"/>
      <c r="I206" s="22"/>
      <c r="J206" s="17"/>
      <c r="K206" s="20"/>
      <c r="L206" s="20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21"/>
      <c r="E208" s="16"/>
      <c r="F208" s="16"/>
      <c r="G208" s="16"/>
      <c r="H208" s="16"/>
      <c r="I208" s="23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23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23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23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23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23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23"/>
      <c r="J214" s="16"/>
      <c r="K214" s="16"/>
      <c r="L214" s="16"/>
    </row>
  </sheetData>
  <sortState xmlns:xlrd2="http://schemas.microsoft.com/office/spreadsheetml/2017/richdata2" ref="A123:M165">
    <sortCondition ref="M123:M165"/>
    <sortCondition ref="A123:A165"/>
  </sortState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D1C2-433B-4C34-8E36-C3374D18440B}">
  <sheetPr>
    <tabColor rgb="FF92D050"/>
  </sheetPr>
  <dimension ref="A1:G62"/>
  <sheetViews>
    <sheetView workbookViewId="0">
      <selection activeCell="B2" sqref="B2"/>
    </sheetView>
  </sheetViews>
  <sheetFormatPr defaultRowHeight="15" x14ac:dyDescent="0.25"/>
  <cols>
    <col min="1" max="1" width="7.42578125" style="30" customWidth="1"/>
    <col min="2" max="2" width="23.140625" customWidth="1"/>
    <col min="3" max="3" width="6.28515625" style="30" customWidth="1"/>
    <col min="4" max="4" width="35.140625" customWidth="1"/>
    <col min="5" max="5" width="8.85546875" style="30"/>
    <col min="6" max="6" width="10" customWidth="1"/>
  </cols>
  <sheetData>
    <row r="1" spans="1:6" ht="18.75" x14ac:dyDescent="0.25">
      <c r="A1" s="25" t="s">
        <v>277</v>
      </c>
      <c r="B1" s="1"/>
      <c r="C1" s="1"/>
      <c r="D1" s="1"/>
      <c r="E1" s="1"/>
      <c r="F1" s="26"/>
    </row>
    <row r="2" spans="1:6" ht="19.899999999999999" customHeight="1" thickBot="1" x14ac:dyDescent="0.3">
      <c r="A2" s="27" t="s">
        <v>14</v>
      </c>
      <c r="B2" s="28" t="s">
        <v>15</v>
      </c>
      <c r="C2" s="28" t="s">
        <v>4</v>
      </c>
      <c r="D2" s="28" t="s">
        <v>5</v>
      </c>
      <c r="E2" s="28" t="s">
        <v>6</v>
      </c>
      <c r="F2" s="29" t="s">
        <v>16</v>
      </c>
    </row>
    <row r="3" spans="1:6" x14ac:dyDescent="0.25">
      <c r="A3" s="30" t="s">
        <v>17</v>
      </c>
      <c r="B3" t="s">
        <v>295</v>
      </c>
      <c r="C3" s="30" t="s">
        <v>85</v>
      </c>
      <c r="D3" t="s">
        <v>184</v>
      </c>
      <c r="E3" s="30">
        <v>1971</v>
      </c>
      <c r="F3" s="30">
        <v>2</v>
      </c>
    </row>
    <row r="4" spans="1:6" x14ac:dyDescent="0.25">
      <c r="A4" s="30" t="s">
        <v>17</v>
      </c>
      <c r="B4" t="s">
        <v>282</v>
      </c>
      <c r="C4" s="30" t="s">
        <v>72</v>
      </c>
      <c r="D4" t="s">
        <v>89</v>
      </c>
      <c r="E4" s="30">
        <v>1955</v>
      </c>
      <c r="F4" s="30">
        <v>2</v>
      </c>
    </row>
    <row r="5" spans="1:6" x14ac:dyDescent="0.25">
      <c r="A5" s="30" t="s">
        <v>17</v>
      </c>
      <c r="B5" t="s">
        <v>281</v>
      </c>
      <c r="C5" s="30" t="s">
        <v>72</v>
      </c>
      <c r="D5" t="s">
        <v>89</v>
      </c>
      <c r="E5" s="30">
        <v>1957</v>
      </c>
      <c r="F5" s="30">
        <v>2</v>
      </c>
    </row>
    <row r="6" spans="1:6" x14ac:dyDescent="0.25">
      <c r="A6" s="30" t="s">
        <v>17</v>
      </c>
      <c r="B6" t="s">
        <v>280</v>
      </c>
      <c r="C6" s="30" t="s">
        <v>72</v>
      </c>
      <c r="D6" t="s">
        <v>89</v>
      </c>
      <c r="E6" s="30">
        <v>1961</v>
      </c>
      <c r="F6" s="30">
        <v>2</v>
      </c>
    </row>
    <row r="7" spans="1:6" x14ac:dyDescent="0.25">
      <c r="A7" s="30" t="s">
        <v>17</v>
      </c>
      <c r="B7" t="s">
        <v>278</v>
      </c>
      <c r="C7" s="30" t="s">
        <v>85</v>
      </c>
      <c r="D7" t="s">
        <v>138</v>
      </c>
      <c r="E7" s="30">
        <v>2009</v>
      </c>
      <c r="F7" s="30">
        <v>2</v>
      </c>
    </row>
    <row r="8" spans="1:6" x14ac:dyDescent="0.25">
      <c r="A8" s="30" t="s">
        <v>17</v>
      </c>
      <c r="B8" t="s">
        <v>286</v>
      </c>
      <c r="C8" s="30" t="s">
        <v>85</v>
      </c>
      <c r="D8" t="s">
        <v>71</v>
      </c>
      <c r="E8" s="30">
        <v>1972</v>
      </c>
      <c r="F8" s="30">
        <v>2</v>
      </c>
    </row>
    <row r="9" spans="1:6" x14ac:dyDescent="0.25">
      <c r="A9" s="30" t="s">
        <v>17</v>
      </c>
      <c r="B9" t="s">
        <v>285</v>
      </c>
      <c r="C9" s="30" t="s">
        <v>85</v>
      </c>
      <c r="D9" t="s">
        <v>94</v>
      </c>
      <c r="E9" s="30">
        <v>1978</v>
      </c>
      <c r="F9" s="30">
        <v>2</v>
      </c>
    </row>
    <row r="10" spans="1:6" x14ac:dyDescent="0.25">
      <c r="A10" s="30" t="s">
        <v>17</v>
      </c>
      <c r="B10" t="s">
        <v>283</v>
      </c>
      <c r="C10" s="30" t="s">
        <v>85</v>
      </c>
      <c r="D10" t="s">
        <v>94</v>
      </c>
      <c r="E10" s="30">
        <v>1964</v>
      </c>
      <c r="F10" s="30">
        <v>2</v>
      </c>
    </row>
    <row r="11" spans="1:6" x14ac:dyDescent="0.25">
      <c r="A11" s="30" t="s">
        <v>17</v>
      </c>
      <c r="B11" t="s">
        <v>284</v>
      </c>
      <c r="C11" s="30" t="s">
        <v>72</v>
      </c>
      <c r="D11" t="s">
        <v>94</v>
      </c>
      <c r="E11" s="30">
        <v>1956</v>
      </c>
      <c r="F11" s="30">
        <v>2</v>
      </c>
    </row>
    <row r="12" spans="1:6" x14ac:dyDescent="0.25">
      <c r="A12" s="30" t="s">
        <v>17</v>
      </c>
      <c r="B12" t="s">
        <v>289</v>
      </c>
      <c r="C12" s="30" t="s">
        <v>72</v>
      </c>
      <c r="D12" t="s">
        <v>290</v>
      </c>
      <c r="E12" s="30">
        <v>1974</v>
      </c>
      <c r="F12" s="30">
        <v>2</v>
      </c>
    </row>
    <row r="13" spans="1:6" x14ac:dyDescent="0.25">
      <c r="A13" s="30" t="s">
        <v>17</v>
      </c>
      <c r="B13" t="s">
        <v>291</v>
      </c>
      <c r="C13" s="30" t="s">
        <v>85</v>
      </c>
      <c r="D13" t="s">
        <v>290</v>
      </c>
      <c r="E13" s="30">
        <v>1976</v>
      </c>
      <c r="F13" s="30">
        <v>2</v>
      </c>
    </row>
    <row r="14" spans="1:6" x14ac:dyDescent="0.25">
      <c r="A14" s="30" t="s">
        <v>17</v>
      </c>
      <c r="B14" t="s">
        <v>293</v>
      </c>
      <c r="C14" s="30" t="s">
        <v>72</v>
      </c>
      <c r="D14" t="s">
        <v>290</v>
      </c>
      <c r="E14" s="30">
        <v>1988</v>
      </c>
      <c r="F14" s="30">
        <v>2</v>
      </c>
    </row>
    <row r="15" spans="1:6" x14ac:dyDescent="0.25">
      <c r="A15" s="30" t="s">
        <v>17</v>
      </c>
      <c r="B15" t="s">
        <v>292</v>
      </c>
      <c r="C15" s="30" t="s">
        <v>72</v>
      </c>
      <c r="D15" t="s">
        <v>290</v>
      </c>
      <c r="E15" s="30">
        <v>1981</v>
      </c>
      <c r="F15" s="30">
        <v>2</v>
      </c>
    </row>
    <row r="16" spans="1:6" x14ac:dyDescent="0.25">
      <c r="A16" s="30" t="s">
        <v>17</v>
      </c>
      <c r="B16" t="s">
        <v>294</v>
      </c>
      <c r="C16" s="30" t="s">
        <v>72</v>
      </c>
      <c r="D16" t="s">
        <v>290</v>
      </c>
      <c r="E16" s="30">
        <v>1987</v>
      </c>
      <c r="F16" s="30">
        <v>2</v>
      </c>
    </row>
    <row r="17" spans="1:6" x14ac:dyDescent="0.25">
      <c r="A17" s="30" t="s">
        <v>17</v>
      </c>
      <c r="B17" t="s">
        <v>279</v>
      </c>
      <c r="C17" s="30" t="s">
        <v>72</v>
      </c>
      <c r="D17" t="s">
        <v>74</v>
      </c>
      <c r="E17" s="30">
        <v>1966</v>
      </c>
      <c r="F17" s="30">
        <v>2</v>
      </c>
    </row>
    <row r="18" spans="1:6" x14ac:dyDescent="0.25">
      <c r="A18" s="30" t="s">
        <v>17</v>
      </c>
      <c r="B18" t="s">
        <v>296</v>
      </c>
      <c r="C18" s="30" t="s">
        <v>72</v>
      </c>
      <c r="D18" t="s">
        <v>106</v>
      </c>
      <c r="E18" s="30">
        <v>1957</v>
      </c>
      <c r="F18" s="30">
        <v>2</v>
      </c>
    </row>
    <row r="19" spans="1:6" x14ac:dyDescent="0.25">
      <c r="A19" s="30" t="s">
        <v>17</v>
      </c>
      <c r="B19" t="s">
        <v>287</v>
      </c>
      <c r="C19" s="30" t="s">
        <v>72</v>
      </c>
      <c r="D19" t="s">
        <v>112</v>
      </c>
      <c r="E19" s="30">
        <v>1955</v>
      </c>
      <c r="F19" s="30">
        <v>2</v>
      </c>
    </row>
    <row r="20" spans="1:6" x14ac:dyDescent="0.25">
      <c r="A20" s="104">
        <v>18</v>
      </c>
      <c r="B20" t="s">
        <v>288</v>
      </c>
      <c r="C20" s="30" t="s">
        <v>85</v>
      </c>
      <c r="D20" t="s">
        <v>23</v>
      </c>
      <c r="E20" s="30">
        <v>1973</v>
      </c>
      <c r="F20" s="30">
        <v>2</v>
      </c>
    </row>
    <row r="21" spans="1:6" x14ac:dyDescent="0.25">
      <c r="F21" s="30"/>
    </row>
    <row r="22" spans="1:6" ht="15.75" x14ac:dyDescent="0.25">
      <c r="C22" s="84" t="s">
        <v>65</v>
      </c>
      <c r="F22" s="30"/>
    </row>
    <row r="23" spans="1:6" x14ac:dyDescent="0.25">
      <c r="F23" s="30"/>
    </row>
    <row r="24" spans="1:6" x14ac:dyDescent="0.25">
      <c r="F24" s="30"/>
    </row>
    <row r="25" spans="1:6" x14ac:dyDescent="0.25">
      <c r="F25" s="30"/>
    </row>
    <row r="26" spans="1:6" x14ac:dyDescent="0.25">
      <c r="F26" s="30"/>
    </row>
    <row r="27" spans="1:6" x14ac:dyDescent="0.25">
      <c r="F27" s="30"/>
    </row>
    <row r="28" spans="1:6" x14ac:dyDescent="0.25">
      <c r="F28" s="30"/>
    </row>
    <row r="29" spans="1:6" x14ac:dyDescent="0.25">
      <c r="F29" s="30"/>
    </row>
    <row r="30" spans="1:6" x14ac:dyDescent="0.25">
      <c r="F30" s="30"/>
    </row>
    <row r="31" spans="1:6" x14ac:dyDescent="0.25">
      <c r="F31" s="30"/>
    </row>
    <row r="32" spans="1:6" x14ac:dyDescent="0.25">
      <c r="F32" s="30"/>
    </row>
    <row r="33" spans="6:6" x14ac:dyDescent="0.25">
      <c r="F33" s="30"/>
    </row>
    <row r="34" spans="6:6" x14ac:dyDescent="0.25">
      <c r="F34" s="30"/>
    </row>
    <row r="35" spans="6:6" x14ac:dyDescent="0.25">
      <c r="F35" s="30"/>
    </row>
    <row r="36" spans="6:6" x14ac:dyDescent="0.25">
      <c r="F36" s="30"/>
    </row>
    <row r="37" spans="6:6" x14ac:dyDescent="0.25">
      <c r="F37" s="30"/>
    </row>
    <row r="38" spans="6:6" x14ac:dyDescent="0.25">
      <c r="F38" s="30"/>
    </row>
    <row r="39" spans="6:6" x14ac:dyDescent="0.25">
      <c r="F39" s="30"/>
    </row>
    <row r="40" spans="6:6" x14ac:dyDescent="0.25">
      <c r="F40" s="30"/>
    </row>
    <row r="41" spans="6:6" x14ac:dyDescent="0.25">
      <c r="F41" s="30"/>
    </row>
    <row r="42" spans="6:6" x14ac:dyDescent="0.25">
      <c r="F42" s="30"/>
    </row>
    <row r="43" spans="6:6" x14ac:dyDescent="0.25">
      <c r="F43" s="30"/>
    </row>
    <row r="44" spans="6:6" x14ac:dyDescent="0.25">
      <c r="F44" s="30"/>
    </row>
    <row r="45" spans="6:6" x14ac:dyDescent="0.25">
      <c r="F45" s="30"/>
    </row>
    <row r="46" spans="6:6" x14ac:dyDescent="0.25">
      <c r="F46" s="30"/>
    </row>
    <row r="47" spans="6:6" x14ac:dyDescent="0.25">
      <c r="F47" s="30"/>
    </row>
    <row r="48" spans="6:6" x14ac:dyDescent="0.25">
      <c r="F48" s="30"/>
    </row>
    <row r="49" spans="1:7" x14ac:dyDescent="0.25">
      <c r="F49" s="30"/>
    </row>
    <row r="50" spans="1:7" x14ac:dyDescent="0.25">
      <c r="F50" s="30"/>
    </row>
    <row r="51" spans="1:7" x14ac:dyDescent="0.25">
      <c r="F51" s="30"/>
    </row>
    <row r="52" spans="1:7" x14ac:dyDescent="0.25">
      <c r="F52" s="30"/>
    </row>
    <row r="53" spans="1:7" x14ac:dyDescent="0.25">
      <c r="F53" s="30"/>
    </row>
    <row r="54" spans="1:7" x14ac:dyDescent="0.25">
      <c r="F54" s="30"/>
    </row>
    <row r="55" spans="1:7" s="30" customFormat="1" x14ac:dyDescent="0.25">
      <c r="B55"/>
      <c r="D55"/>
      <c r="G55"/>
    </row>
    <row r="56" spans="1:7" x14ac:dyDescent="0.25">
      <c r="F56" s="30"/>
    </row>
    <row r="57" spans="1:7" x14ac:dyDescent="0.25">
      <c r="F57" s="30"/>
    </row>
    <row r="58" spans="1:7" x14ac:dyDescent="0.25">
      <c r="F58" s="30"/>
    </row>
    <row r="59" spans="1:7" x14ac:dyDescent="0.25">
      <c r="F59" s="30"/>
    </row>
    <row r="60" spans="1:7" x14ac:dyDescent="0.25">
      <c r="F60" s="30"/>
    </row>
    <row r="61" spans="1:7" x14ac:dyDescent="0.25">
      <c r="F61" s="30"/>
    </row>
    <row r="62" spans="1:7" x14ac:dyDescent="0.25">
      <c r="A62" s="31"/>
      <c r="F62" s="30"/>
    </row>
  </sheetData>
  <sortState xmlns:xlrd2="http://schemas.microsoft.com/office/spreadsheetml/2017/richdata2" ref="B3:E20">
    <sortCondition ref="D3:D20"/>
    <sortCondition ref="B3:B20"/>
  </sortState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1AF7-7A6F-4CD8-8DF4-09BFC3F3B64D}">
  <sheetPr>
    <tabColor rgb="FFFF0000"/>
  </sheetPr>
  <dimension ref="A1:F78"/>
  <sheetViews>
    <sheetView workbookViewId="0"/>
  </sheetViews>
  <sheetFormatPr defaultRowHeight="15" x14ac:dyDescent="0.25"/>
  <cols>
    <col min="1" max="1" width="8.85546875" style="30"/>
    <col min="2" max="2" width="38.5703125" customWidth="1"/>
    <col min="3" max="3" width="10.28515625" customWidth="1"/>
    <col min="4" max="4" width="12.42578125" style="30" customWidth="1"/>
    <col min="5" max="5" width="8.85546875" customWidth="1"/>
    <col min="6" max="6" width="11.7109375" customWidth="1"/>
  </cols>
  <sheetData>
    <row r="1" spans="1:6" ht="18.75" x14ac:dyDescent="0.25">
      <c r="A1" s="32" t="s">
        <v>297</v>
      </c>
      <c r="B1" s="33"/>
      <c r="C1" s="33"/>
      <c r="D1" s="33"/>
      <c r="E1" s="33"/>
      <c r="F1" s="33"/>
    </row>
    <row r="2" spans="1:6" ht="15.75" x14ac:dyDescent="0.25">
      <c r="A2" s="34" t="s">
        <v>18</v>
      </c>
      <c r="B2" s="35"/>
      <c r="C2" s="35"/>
      <c r="D2" s="35"/>
      <c r="E2" s="35"/>
      <c r="F2" s="35"/>
    </row>
    <row r="3" spans="1:6" ht="33" customHeight="1" thickBot="1" x14ac:dyDescent="0.3">
      <c r="A3" s="36" t="s">
        <v>14</v>
      </c>
      <c r="B3" s="36" t="s">
        <v>5</v>
      </c>
      <c r="C3" s="37" t="s">
        <v>19</v>
      </c>
      <c r="D3" s="37" t="s">
        <v>20</v>
      </c>
      <c r="E3" s="37" t="s">
        <v>21</v>
      </c>
      <c r="F3" s="37" t="s">
        <v>22</v>
      </c>
    </row>
    <row r="4" spans="1:6" ht="15" customHeight="1" x14ac:dyDescent="0.25">
      <c r="A4" s="30">
        <v>1</v>
      </c>
      <c r="B4" t="s">
        <v>81</v>
      </c>
      <c r="C4" s="38">
        <v>244</v>
      </c>
      <c r="D4" s="30">
        <v>18</v>
      </c>
      <c r="E4" s="30">
        <v>18</v>
      </c>
      <c r="F4" s="30"/>
    </row>
    <row r="5" spans="1:6" ht="15" customHeight="1" x14ac:dyDescent="0.25">
      <c r="A5" s="30">
        <v>2</v>
      </c>
      <c r="B5" t="s">
        <v>78</v>
      </c>
      <c r="C5" s="38">
        <v>179</v>
      </c>
      <c r="D5" s="30">
        <v>12</v>
      </c>
      <c r="E5" s="30">
        <v>12</v>
      </c>
      <c r="F5" s="30"/>
    </row>
    <row r="6" spans="1:6" ht="15" customHeight="1" x14ac:dyDescent="0.25">
      <c r="A6" s="30">
        <v>3</v>
      </c>
      <c r="B6" t="s">
        <v>94</v>
      </c>
      <c r="C6" s="38">
        <v>171</v>
      </c>
      <c r="D6" s="30">
        <v>14</v>
      </c>
      <c r="E6" s="30">
        <v>11</v>
      </c>
      <c r="F6" s="30">
        <v>3</v>
      </c>
    </row>
    <row r="7" spans="1:6" ht="15" customHeight="1" x14ac:dyDescent="0.25">
      <c r="A7" s="30">
        <v>4</v>
      </c>
      <c r="B7" t="s">
        <v>92</v>
      </c>
      <c r="C7" s="38">
        <v>161</v>
      </c>
      <c r="D7" s="30">
        <v>10</v>
      </c>
      <c r="E7" s="30">
        <v>10</v>
      </c>
      <c r="F7" s="30"/>
    </row>
    <row r="8" spans="1:6" ht="15" customHeight="1" x14ac:dyDescent="0.25">
      <c r="A8" s="30">
        <v>5</v>
      </c>
      <c r="B8" t="s">
        <v>89</v>
      </c>
      <c r="C8" s="38">
        <v>147</v>
      </c>
      <c r="D8" s="30">
        <v>14</v>
      </c>
      <c r="E8" s="30">
        <v>11</v>
      </c>
      <c r="F8" s="30">
        <v>3</v>
      </c>
    </row>
    <row r="9" spans="1:6" ht="15" customHeight="1" x14ac:dyDescent="0.25">
      <c r="A9" s="30">
        <v>6</v>
      </c>
      <c r="B9" t="s">
        <v>71</v>
      </c>
      <c r="C9" s="38">
        <v>136</v>
      </c>
      <c r="D9" s="30">
        <v>9</v>
      </c>
      <c r="E9" s="30">
        <v>8</v>
      </c>
      <c r="F9" s="30">
        <v>1</v>
      </c>
    </row>
    <row r="10" spans="1:6" ht="15" customHeight="1" x14ac:dyDescent="0.25">
      <c r="A10" s="30">
        <v>7</v>
      </c>
      <c r="B10" t="s">
        <v>147</v>
      </c>
      <c r="C10" s="38">
        <v>128</v>
      </c>
      <c r="D10" s="30">
        <v>8</v>
      </c>
      <c r="E10" s="30">
        <v>8</v>
      </c>
      <c r="F10" s="30"/>
    </row>
    <row r="11" spans="1:6" ht="15" customHeight="1" x14ac:dyDescent="0.25">
      <c r="A11" s="30">
        <v>8</v>
      </c>
      <c r="B11" t="s">
        <v>164</v>
      </c>
      <c r="C11" s="38">
        <v>114</v>
      </c>
      <c r="D11" s="30">
        <v>7</v>
      </c>
      <c r="E11" s="30">
        <v>7</v>
      </c>
      <c r="F11" s="30"/>
    </row>
    <row r="12" spans="1:6" ht="15" customHeight="1" x14ac:dyDescent="0.25">
      <c r="A12" s="30">
        <v>9</v>
      </c>
      <c r="B12" t="s">
        <v>112</v>
      </c>
      <c r="C12" s="38">
        <v>97</v>
      </c>
      <c r="D12" s="30">
        <v>7</v>
      </c>
      <c r="E12" s="30">
        <v>6</v>
      </c>
      <c r="F12" s="30">
        <v>1</v>
      </c>
    </row>
    <row r="13" spans="1:6" ht="15" customHeight="1" x14ac:dyDescent="0.25">
      <c r="A13" s="30">
        <v>10</v>
      </c>
      <c r="B13" t="s">
        <v>114</v>
      </c>
      <c r="C13" s="38">
        <v>88</v>
      </c>
      <c r="D13" s="30">
        <v>6</v>
      </c>
      <c r="E13" s="30">
        <v>6</v>
      </c>
      <c r="F13" s="30"/>
    </row>
    <row r="14" spans="1:6" ht="15" customHeight="1" x14ac:dyDescent="0.25">
      <c r="A14" s="30">
        <v>11</v>
      </c>
      <c r="B14" t="s">
        <v>74</v>
      </c>
      <c r="C14" s="38">
        <v>83</v>
      </c>
      <c r="D14" s="30">
        <v>6</v>
      </c>
      <c r="E14" s="30">
        <v>5</v>
      </c>
      <c r="F14" s="30">
        <v>1</v>
      </c>
    </row>
    <row r="15" spans="1:6" ht="15" customHeight="1" x14ac:dyDescent="0.25">
      <c r="A15" s="30">
        <v>12</v>
      </c>
      <c r="B15" t="s">
        <v>99</v>
      </c>
      <c r="C15" s="38">
        <v>70</v>
      </c>
      <c r="D15" s="30">
        <v>5</v>
      </c>
      <c r="E15" s="30">
        <v>5</v>
      </c>
      <c r="F15" s="30"/>
    </row>
    <row r="16" spans="1:6" ht="15" customHeight="1" x14ac:dyDescent="0.25">
      <c r="A16" s="30">
        <v>13</v>
      </c>
      <c r="B16" t="s">
        <v>198</v>
      </c>
      <c r="C16" s="38">
        <v>67</v>
      </c>
      <c r="D16" s="30">
        <v>4</v>
      </c>
      <c r="E16" s="30">
        <v>4</v>
      </c>
      <c r="F16" s="30"/>
    </row>
    <row r="17" spans="1:6" ht="15" customHeight="1" x14ac:dyDescent="0.25">
      <c r="A17" s="30">
        <v>14</v>
      </c>
      <c r="B17" t="s">
        <v>110</v>
      </c>
      <c r="C17" s="38">
        <v>46</v>
      </c>
      <c r="D17" s="30">
        <v>3</v>
      </c>
      <c r="E17" s="30">
        <v>3</v>
      </c>
      <c r="F17" s="30"/>
    </row>
    <row r="18" spans="1:6" ht="15" customHeight="1" x14ac:dyDescent="0.25">
      <c r="A18" s="30">
        <v>15</v>
      </c>
      <c r="B18" t="s">
        <v>213</v>
      </c>
      <c r="C18" s="38">
        <v>39</v>
      </c>
      <c r="D18" s="30">
        <v>2</v>
      </c>
      <c r="E18" s="30">
        <v>2</v>
      </c>
      <c r="F18" s="30"/>
    </row>
    <row r="19" spans="1:6" ht="15" customHeight="1" x14ac:dyDescent="0.25">
      <c r="A19" s="30">
        <v>16</v>
      </c>
      <c r="B19" t="s">
        <v>184</v>
      </c>
      <c r="C19" s="38">
        <v>35</v>
      </c>
      <c r="D19" s="30">
        <v>3</v>
      </c>
      <c r="E19" s="30">
        <v>2</v>
      </c>
      <c r="F19" s="30">
        <v>1</v>
      </c>
    </row>
    <row r="20" spans="1:6" ht="15" customHeight="1" x14ac:dyDescent="0.25">
      <c r="A20" s="30">
        <v>17</v>
      </c>
      <c r="B20" t="s">
        <v>144</v>
      </c>
      <c r="C20" s="38">
        <v>33</v>
      </c>
      <c r="D20" s="30">
        <v>2</v>
      </c>
      <c r="E20" s="30">
        <v>2</v>
      </c>
      <c r="F20" s="30"/>
    </row>
    <row r="21" spans="1:6" ht="15" customHeight="1" x14ac:dyDescent="0.25">
      <c r="A21" s="30">
        <v>18</v>
      </c>
      <c r="B21" t="s">
        <v>174</v>
      </c>
      <c r="C21" s="38">
        <v>29</v>
      </c>
      <c r="D21" s="30">
        <v>2</v>
      </c>
      <c r="E21" s="30">
        <v>2</v>
      </c>
      <c r="F21" s="30"/>
    </row>
    <row r="22" spans="1:6" ht="15" customHeight="1" x14ac:dyDescent="0.25">
      <c r="A22" s="30">
        <v>19</v>
      </c>
      <c r="B22" t="s">
        <v>138</v>
      </c>
      <c r="C22" s="38">
        <v>27</v>
      </c>
      <c r="D22" s="30">
        <v>3</v>
      </c>
      <c r="E22" s="30">
        <v>2</v>
      </c>
      <c r="F22" s="30">
        <v>1</v>
      </c>
    </row>
    <row r="23" spans="1:6" ht="15" customHeight="1" x14ac:dyDescent="0.25">
      <c r="A23" s="30">
        <v>20</v>
      </c>
      <c r="B23" t="s">
        <v>265</v>
      </c>
      <c r="C23" s="38">
        <v>20</v>
      </c>
      <c r="D23" s="30">
        <v>1</v>
      </c>
      <c r="E23" s="30">
        <v>1</v>
      </c>
      <c r="F23" s="30"/>
    </row>
    <row r="24" spans="1:6" ht="15" customHeight="1" x14ac:dyDescent="0.25">
      <c r="A24" s="30">
        <v>21</v>
      </c>
      <c r="B24" t="s">
        <v>122</v>
      </c>
      <c r="C24" s="38">
        <v>20</v>
      </c>
      <c r="D24" s="30">
        <v>1</v>
      </c>
      <c r="E24" s="30">
        <v>1</v>
      </c>
      <c r="F24" s="30"/>
    </row>
    <row r="25" spans="1:6" ht="15" customHeight="1" x14ac:dyDescent="0.25">
      <c r="A25" s="30">
        <v>22</v>
      </c>
      <c r="B25" t="s">
        <v>191</v>
      </c>
      <c r="C25" s="38">
        <v>20</v>
      </c>
      <c r="D25" s="30">
        <v>1</v>
      </c>
      <c r="E25" s="30">
        <v>1</v>
      </c>
      <c r="F25" s="30"/>
    </row>
    <row r="26" spans="1:6" ht="15" customHeight="1" x14ac:dyDescent="0.25">
      <c r="A26" s="30">
        <v>23</v>
      </c>
      <c r="B26" t="s">
        <v>263</v>
      </c>
      <c r="C26" s="38">
        <v>20</v>
      </c>
      <c r="D26" s="30">
        <v>1</v>
      </c>
      <c r="E26" s="30">
        <v>1</v>
      </c>
      <c r="F26" s="30"/>
    </row>
    <row r="27" spans="1:6" ht="15" customHeight="1" x14ac:dyDescent="0.25">
      <c r="A27" s="30">
        <v>24</v>
      </c>
      <c r="B27" t="s">
        <v>219</v>
      </c>
      <c r="C27" s="38">
        <v>19</v>
      </c>
      <c r="D27" s="30">
        <v>1</v>
      </c>
      <c r="E27" s="30">
        <v>1</v>
      </c>
      <c r="F27" s="30"/>
    </row>
    <row r="28" spans="1:6" ht="15" customHeight="1" x14ac:dyDescent="0.25">
      <c r="A28" s="30">
        <v>25</v>
      </c>
      <c r="B28" t="s">
        <v>207</v>
      </c>
      <c r="C28" s="38">
        <v>19</v>
      </c>
      <c r="D28" s="30">
        <v>1</v>
      </c>
      <c r="E28" s="30">
        <v>1</v>
      </c>
      <c r="F28" s="30"/>
    </row>
    <row r="29" spans="1:6" ht="15" customHeight="1" x14ac:dyDescent="0.25">
      <c r="A29" s="30">
        <v>26</v>
      </c>
      <c r="B29" t="s">
        <v>236</v>
      </c>
      <c r="C29" s="38">
        <v>19</v>
      </c>
      <c r="D29" s="30">
        <v>1</v>
      </c>
      <c r="E29" s="30">
        <v>1</v>
      </c>
      <c r="F29" s="30"/>
    </row>
    <row r="30" spans="1:6" ht="15" customHeight="1" x14ac:dyDescent="0.25">
      <c r="A30" s="30">
        <v>27</v>
      </c>
      <c r="B30" t="s">
        <v>259</v>
      </c>
      <c r="C30" s="38">
        <v>19</v>
      </c>
      <c r="D30" s="30">
        <v>1</v>
      </c>
      <c r="E30" s="30">
        <v>1</v>
      </c>
      <c r="F30" s="30"/>
    </row>
    <row r="31" spans="1:6" ht="15" customHeight="1" x14ac:dyDescent="0.25">
      <c r="A31" s="30">
        <v>28</v>
      </c>
      <c r="B31" t="s">
        <v>216</v>
      </c>
      <c r="C31" s="38">
        <v>18</v>
      </c>
      <c r="D31" s="30">
        <v>1</v>
      </c>
      <c r="E31" s="30">
        <v>1</v>
      </c>
      <c r="F31" s="30"/>
    </row>
    <row r="32" spans="1:6" ht="15" customHeight="1" x14ac:dyDescent="0.25">
      <c r="A32" s="30">
        <v>29</v>
      </c>
      <c r="B32" t="s">
        <v>151</v>
      </c>
      <c r="C32" s="38">
        <v>16</v>
      </c>
      <c r="D32" s="30">
        <v>1</v>
      </c>
      <c r="E32" s="30">
        <v>1</v>
      </c>
      <c r="F32" s="30"/>
    </row>
    <row r="33" spans="1:6" ht="15" customHeight="1" x14ac:dyDescent="0.25">
      <c r="A33" s="30">
        <v>30</v>
      </c>
      <c r="B33" t="s">
        <v>227</v>
      </c>
      <c r="C33" s="38">
        <v>15</v>
      </c>
      <c r="D33" s="30">
        <v>1</v>
      </c>
      <c r="E33" s="30">
        <v>1</v>
      </c>
      <c r="F33" s="30"/>
    </row>
    <row r="34" spans="1:6" ht="15" customHeight="1" x14ac:dyDescent="0.25">
      <c r="A34" s="30">
        <v>31</v>
      </c>
      <c r="B34" t="s">
        <v>84</v>
      </c>
      <c r="C34" s="38">
        <v>13</v>
      </c>
      <c r="D34" s="30">
        <v>1</v>
      </c>
      <c r="E34" s="30">
        <v>1</v>
      </c>
      <c r="F34" s="30"/>
    </row>
    <row r="35" spans="1:6" ht="15" customHeight="1" x14ac:dyDescent="0.25">
      <c r="A35" s="30">
        <v>32</v>
      </c>
      <c r="B35" t="s">
        <v>134</v>
      </c>
      <c r="C35" s="38">
        <v>13</v>
      </c>
      <c r="D35" s="30">
        <v>1</v>
      </c>
      <c r="E35" s="30">
        <v>1</v>
      </c>
      <c r="F35" s="30"/>
    </row>
    <row r="36" spans="1:6" ht="15" customHeight="1" x14ac:dyDescent="0.25">
      <c r="A36" s="30">
        <v>33</v>
      </c>
      <c r="B36" t="s">
        <v>106</v>
      </c>
      <c r="C36" s="38">
        <v>11</v>
      </c>
      <c r="D36" s="30">
        <v>2</v>
      </c>
      <c r="E36" s="30">
        <v>1</v>
      </c>
      <c r="F36" s="30">
        <v>1</v>
      </c>
    </row>
    <row r="37" spans="1:6" ht="15" customHeight="1" x14ac:dyDescent="0.25">
      <c r="A37" s="30">
        <v>34</v>
      </c>
      <c r="B37" t="s">
        <v>188</v>
      </c>
      <c r="C37" s="38">
        <v>11</v>
      </c>
      <c r="D37" s="30">
        <v>1</v>
      </c>
      <c r="E37" s="30">
        <v>1</v>
      </c>
      <c r="F37" s="30"/>
    </row>
    <row r="38" spans="1:6" ht="15" customHeight="1" x14ac:dyDescent="0.25">
      <c r="A38" s="30">
        <v>35</v>
      </c>
      <c r="B38" t="s">
        <v>290</v>
      </c>
      <c r="C38" s="38">
        <v>10</v>
      </c>
      <c r="D38" s="30">
        <v>5</v>
      </c>
      <c r="E38" s="30"/>
      <c r="F38" s="30">
        <v>5</v>
      </c>
    </row>
    <row r="39" spans="1:6" ht="15" customHeight="1" x14ac:dyDescent="0.25">
      <c r="A39" s="30">
        <v>36</v>
      </c>
      <c r="B39" t="s">
        <v>132</v>
      </c>
      <c r="C39" s="38">
        <v>8</v>
      </c>
      <c r="D39" s="30">
        <v>1</v>
      </c>
      <c r="E39" s="30">
        <v>1</v>
      </c>
      <c r="F39" s="30"/>
    </row>
    <row r="40" spans="1:6" ht="15" customHeight="1" x14ac:dyDescent="0.25">
      <c r="B40" t="s">
        <v>23</v>
      </c>
      <c r="C40" s="38">
        <v>22</v>
      </c>
      <c r="D40" s="30">
        <v>2</v>
      </c>
      <c r="E40" s="30">
        <v>1</v>
      </c>
      <c r="F40" s="30">
        <v>1</v>
      </c>
    </row>
    <row r="41" spans="1:6" ht="15" customHeight="1" x14ac:dyDescent="0.25">
      <c r="B41" s="106" t="s">
        <v>24</v>
      </c>
      <c r="C41" s="40"/>
      <c r="D41" s="105">
        <v>159</v>
      </c>
      <c r="E41" s="105">
        <v>141</v>
      </c>
      <c r="F41" s="105">
        <v>18</v>
      </c>
    </row>
    <row r="42" spans="1:6" ht="13.9" customHeight="1" x14ac:dyDescent="0.25">
      <c r="B42" s="42"/>
      <c r="C42" s="43"/>
      <c r="D42" s="44"/>
      <c r="E42" s="44"/>
      <c r="F42" s="44"/>
    </row>
    <row r="43" spans="1:6" ht="13.9" customHeight="1" x14ac:dyDescent="0.25">
      <c r="B43" s="42"/>
      <c r="C43" s="43"/>
      <c r="D43" s="44"/>
      <c r="E43" s="44"/>
      <c r="F43" s="44"/>
    </row>
    <row r="44" spans="1:6" ht="13.9" customHeight="1" x14ac:dyDescent="0.25">
      <c r="B44" s="42"/>
      <c r="C44" s="43"/>
      <c r="D44" s="44"/>
      <c r="E44" s="44"/>
      <c r="F44" s="44"/>
    </row>
    <row r="45" spans="1:6" ht="13.9" customHeight="1" x14ac:dyDescent="0.25">
      <c r="B45" s="42"/>
      <c r="C45" s="43"/>
      <c r="D45" s="44"/>
      <c r="E45" s="44"/>
      <c r="F45" s="44"/>
    </row>
    <row r="46" spans="1:6" ht="13.9" customHeight="1" x14ac:dyDescent="0.25">
      <c r="B46" s="42"/>
      <c r="C46" s="43"/>
      <c r="D46" s="44"/>
      <c r="E46" s="44"/>
      <c r="F46" s="44"/>
    </row>
    <row r="47" spans="1:6" ht="13.9" customHeight="1" x14ac:dyDescent="0.25">
      <c r="E47" s="30"/>
      <c r="F47" s="30"/>
    </row>
    <row r="48" spans="1:6" ht="13.9" customHeight="1" x14ac:dyDescent="0.25">
      <c r="E48" s="30"/>
      <c r="F48" s="30"/>
    </row>
    <row r="49" spans="1:6" ht="13.9" customHeight="1" x14ac:dyDescent="0.25">
      <c r="E49" s="30"/>
      <c r="F49" s="30"/>
    </row>
    <row r="50" spans="1:6" ht="13.9" customHeight="1" x14ac:dyDescent="0.25">
      <c r="E50" s="30"/>
      <c r="F50" s="30"/>
    </row>
    <row r="51" spans="1:6" ht="13.9" customHeight="1" x14ac:dyDescent="0.25">
      <c r="E51" s="30"/>
      <c r="F51" s="30"/>
    </row>
    <row r="52" spans="1:6" ht="13.9" customHeight="1" x14ac:dyDescent="0.25">
      <c r="E52" s="30"/>
      <c r="F52" s="30"/>
    </row>
    <row r="53" spans="1:6" ht="13.9" customHeight="1" x14ac:dyDescent="0.25">
      <c r="A53" s="32" t="s">
        <v>297</v>
      </c>
      <c r="B53" s="33"/>
      <c r="C53" s="33"/>
      <c r="D53" s="33"/>
      <c r="E53" s="33"/>
      <c r="F53" s="33"/>
    </row>
    <row r="54" spans="1:6" ht="16.5" thickBot="1" x14ac:dyDescent="0.3">
      <c r="A54" s="45" t="s">
        <v>298</v>
      </c>
      <c r="B54" s="46"/>
      <c r="C54" s="46"/>
      <c r="D54" s="46"/>
      <c r="E54" s="46"/>
      <c r="F54" s="46"/>
    </row>
    <row r="55" spans="1:6" ht="15" customHeight="1" x14ac:dyDescent="0.25">
      <c r="A55" s="47" t="s">
        <v>14</v>
      </c>
      <c r="B55" s="48" t="s">
        <v>5</v>
      </c>
      <c r="C55" s="49"/>
      <c r="D55" s="50" t="s">
        <v>16</v>
      </c>
      <c r="E55" s="47" t="s">
        <v>25</v>
      </c>
    </row>
    <row r="56" spans="1:6" ht="15" customHeight="1" x14ac:dyDescent="0.25">
      <c r="A56" s="30">
        <v>1</v>
      </c>
      <c r="B56" t="s">
        <v>78</v>
      </c>
      <c r="D56" s="30">
        <v>211</v>
      </c>
      <c r="E56" s="30">
        <v>12</v>
      </c>
    </row>
    <row r="57" spans="1:6" ht="15" customHeight="1" x14ac:dyDescent="0.25">
      <c r="A57" s="30">
        <v>2</v>
      </c>
      <c r="B57" t="s">
        <v>94</v>
      </c>
      <c r="D57" s="30">
        <v>201</v>
      </c>
      <c r="E57" s="30">
        <v>11</v>
      </c>
    </row>
    <row r="58" spans="1:6" ht="15" customHeight="1" x14ac:dyDescent="0.25">
      <c r="A58" s="30">
        <v>3</v>
      </c>
      <c r="B58" t="s">
        <v>89</v>
      </c>
      <c r="D58" s="30">
        <v>190</v>
      </c>
      <c r="E58" s="30">
        <v>11</v>
      </c>
    </row>
    <row r="59" spans="1:6" ht="15" customHeight="1" x14ac:dyDescent="0.25">
      <c r="A59" s="30">
        <v>4</v>
      </c>
      <c r="B59" t="s">
        <v>71</v>
      </c>
      <c r="D59" s="30">
        <v>147</v>
      </c>
      <c r="E59" s="30">
        <v>8</v>
      </c>
    </row>
    <row r="60" spans="1:6" ht="15" customHeight="1" x14ac:dyDescent="0.25">
      <c r="A60" s="30">
        <v>5</v>
      </c>
      <c r="B60" t="s">
        <v>112</v>
      </c>
      <c r="D60" s="30">
        <v>110</v>
      </c>
      <c r="E60" s="30">
        <v>6</v>
      </c>
    </row>
    <row r="61" spans="1:6" ht="15" customHeight="1" x14ac:dyDescent="0.25">
      <c r="A61" s="30">
        <v>6</v>
      </c>
      <c r="B61" t="s">
        <v>74</v>
      </c>
      <c r="D61" s="30">
        <v>90</v>
      </c>
      <c r="E61" s="30">
        <v>5</v>
      </c>
    </row>
    <row r="62" spans="1:6" ht="15" customHeight="1" x14ac:dyDescent="0.25">
      <c r="A62" s="30">
        <v>7</v>
      </c>
      <c r="B62" t="s">
        <v>99</v>
      </c>
      <c r="D62" s="30">
        <v>86</v>
      </c>
      <c r="E62" s="30">
        <v>5</v>
      </c>
    </row>
    <row r="63" spans="1:6" ht="15" customHeight="1" x14ac:dyDescent="0.25">
      <c r="A63" s="30">
        <v>8</v>
      </c>
      <c r="B63" t="s">
        <v>184</v>
      </c>
      <c r="D63" s="30">
        <v>37</v>
      </c>
      <c r="E63" s="30">
        <v>2</v>
      </c>
    </row>
    <row r="64" spans="1:6" ht="15" customHeight="1" x14ac:dyDescent="0.25">
      <c r="A64" s="30">
        <v>9</v>
      </c>
      <c r="B64" t="s">
        <v>138</v>
      </c>
      <c r="D64" s="30">
        <v>34</v>
      </c>
      <c r="E64" s="30">
        <v>2</v>
      </c>
    </row>
    <row r="65" spans="1:6" ht="15" customHeight="1" x14ac:dyDescent="0.25">
      <c r="A65" s="30">
        <v>10</v>
      </c>
      <c r="B65" t="s">
        <v>144</v>
      </c>
      <c r="D65" s="30">
        <v>34</v>
      </c>
      <c r="E65" s="30">
        <v>2</v>
      </c>
    </row>
    <row r="66" spans="1:6" ht="15" customHeight="1" x14ac:dyDescent="0.25">
      <c r="A66" s="30">
        <v>11</v>
      </c>
      <c r="B66" t="s">
        <v>259</v>
      </c>
      <c r="D66" s="30">
        <v>19</v>
      </c>
      <c r="E66" s="30">
        <v>1</v>
      </c>
    </row>
    <row r="67" spans="1:6" ht="15" customHeight="1" x14ac:dyDescent="0.25">
      <c r="A67" s="30">
        <v>12</v>
      </c>
      <c r="B67" t="s">
        <v>188</v>
      </c>
      <c r="D67" s="30">
        <v>15</v>
      </c>
      <c r="E67" s="30">
        <v>1</v>
      </c>
    </row>
    <row r="68" spans="1:6" ht="15" customHeight="1" x14ac:dyDescent="0.25">
      <c r="A68" s="30">
        <v>13</v>
      </c>
      <c r="B68" t="s">
        <v>106</v>
      </c>
      <c r="D68" s="30">
        <v>14</v>
      </c>
      <c r="E68" s="30">
        <v>1</v>
      </c>
    </row>
    <row r="69" spans="1:6" ht="15" customHeight="1" x14ac:dyDescent="0.25">
      <c r="B69" s="39" t="s">
        <v>26</v>
      </c>
      <c r="C69" s="39"/>
      <c r="D69" s="41">
        <v>1188</v>
      </c>
      <c r="E69" s="41">
        <v>67</v>
      </c>
    </row>
    <row r="70" spans="1:6" x14ac:dyDescent="0.25">
      <c r="D70" s="51"/>
      <c r="E70" s="51"/>
      <c r="F70" s="51"/>
    </row>
    <row r="71" spans="1:6" x14ac:dyDescent="0.25">
      <c r="B71" s="52"/>
      <c r="C71" s="52"/>
    </row>
    <row r="72" spans="1:6" ht="15.75" x14ac:dyDescent="0.25">
      <c r="B72" s="85" t="s">
        <v>13</v>
      </c>
      <c r="C72" s="30"/>
    </row>
    <row r="73" spans="1:6" x14ac:dyDescent="0.25">
      <c r="B73" t="s">
        <v>69</v>
      </c>
      <c r="C73" s="30"/>
    </row>
    <row r="74" spans="1:6" x14ac:dyDescent="0.25">
      <c r="B74" t="s">
        <v>68</v>
      </c>
      <c r="C74" s="30"/>
    </row>
    <row r="75" spans="1:6" x14ac:dyDescent="0.25">
      <c r="B75" t="s">
        <v>67</v>
      </c>
      <c r="C75" s="30"/>
    </row>
    <row r="76" spans="1:6" x14ac:dyDescent="0.25">
      <c r="B76" t="s">
        <v>66</v>
      </c>
      <c r="C76" s="30"/>
    </row>
    <row r="77" spans="1:6" x14ac:dyDescent="0.25">
      <c r="C77" s="30"/>
    </row>
    <row r="78" spans="1:6" ht="15.75" x14ac:dyDescent="0.25">
      <c r="B78" s="84" t="s">
        <v>65</v>
      </c>
    </row>
  </sheetData>
  <sortState xmlns:xlrd2="http://schemas.microsoft.com/office/spreadsheetml/2017/richdata2" ref="B4:F39">
    <sortCondition descending="1" ref="C4:C39"/>
    <sortCondition descending="1" ref="D4:D39"/>
    <sortCondition descending="1" ref="E4:E39"/>
    <sortCondition ref="B4:B39"/>
  </sortState>
  <pageMargins left="0.5118110236220472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Competitiva</vt:lpstr>
      <vt:lpstr>Class. M-F</vt:lpstr>
      <vt:lpstr>Class. Categorie</vt:lpstr>
      <vt:lpstr>Passeggiata</vt:lpstr>
      <vt:lpstr>Class. Società</vt:lpstr>
      <vt:lpstr>'Class. Categorie'!Titoli_stampa</vt:lpstr>
      <vt:lpstr>'Class. M-F'!Titoli_stampa</vt:lpstr>
      <vt:lpstr>Competitiva!Titoli_stampa</vt:lpstr>
      <vt:lpstr>Passeggiata!Titoli_stampa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 Tanzini</dc:creator>
  <cp:lastModifiedBy>Edo Tanzini</cp:lastModifiedBy>
  <cp:lastPrinted>2026-08-11T21:02:36Z</cp:lastPrinted>
  <dcterms:created xsi:type="dcterms:W3CDTF">2025-03-21T11:13:55Z</dcterms:created>
  <dcterms:modified xsi:type="dcterms:W3CDTF">2026-08-11T21:03:33Z</dcterms:modified>
</cp:coreProperties>
</file>