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76" i="1" l="1"/>
  <c r="U79" i="1"/>
  <c r="U80" i="1"/>
  <c r="U81" i="1"/>
  <c r="U11" i="1"/>
  <c r="U9" i="1"/>
  <c r="U10" i="1"/>
  <c r="U44" i="1" l="1"/>
  <c r="U45" i="1"/>
  <c r="U46" i="1"/>
  <c r="U47" i="1"/>
  <c r="U48" i="1"/>
  <c r="U49" i="1"/>
  <c r="U50" i="1"/>
  <c r="U78" i="1" l="1"/>
  <c r="U77" i="1"/>
  <c r="U108" i="1"/>
  <c r="U109" i="1"/>
  <c r="U110" i="1"/>
  <c r="U111" i="1"/>
  <c r="U112" i="1"/>
  <c r="U113" i="1"/>
  <c r="U114" i="1"/>
  <c r="U115" i="1"/>
</calcChain>
</file>

<file path=xl/sharedStrings.xml><?xml version="1.0" encoding="utf-8"?>
<sst xmlns="http://schemas.openxmlformats.org/spreadsheetml/2006/main" count="163" uniqueCount="57">
  <si>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</si>
  <si>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</si>
  <si>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</si>
  <si>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</si>
  <si>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</si>
  <si>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</si>
  <si>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</si>
  <si>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</si>
  <si>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</si>
  <si>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</si>
  <si>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</si>
  <si>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</si>
  <si>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27 giu 20121</t>
  </si>
  <si>
    <t>CAMPIONATO TOSCANO 2021</t>
  </si>
  <si>
    <t>MALANDRONE</t>
  </si>
  <si>
    <t>TOTALE</t>
  </si>
  <si>
    <t>MX2     AGONISTI</t>
  </si>
  <si>
    <t>MX2     AMATORI</t>
  </si>
  <si>
    <t>MX2     EXPERT</t>
  </si>
  <si>
    <t>MX2     HOBBY</t>
  </si>
  <si>
    <t>TERRITORIO NATURA TURISMO ASD</t>
  </si>
  <si>
    <t>DUMBRAVA MAURIZIO</t>
  </si>
  <si>
    <t>A.S. ALL SPORT</t>
  </si>
  <si>
    <t>SARTINI CRISTIAN</t>
  </si>
  <si>
    <t>MC VALDARNO DORIANO MORANDI</t>
  </si>
  <si>
    <t>DEL MIRA MIRKO</t>
  </si>
  <si>
    <t>TIME TO RACE ASD</t>
  </si>
  <si>
    <t>BACCI DARIO</t>
  </si>
  <si>
    <t>BENEDETTI ANDREA</t>
  </si>
  <si>
    <t>A.S.D. RRT</t>
  </si>
  <si>
    <t>AMODEI NICO</t>
  </si>
  <si>
    <t>ZOLESI FRANCESCO</t>
  </si>
  <si>
    <t>PAIS GIACOMO</t>
  </si>
  <si>
    <t>GORI GREGORIO</t>
  </si>
  <si>
    <t>DR JACK MOTOCROSS TEAM ASD</t>
  </si>
  <si>
    <t>CAPOZZI GABRIELE</t>
  </si>
  <si>
    <t>ASD CT. RACING</t>
  </si>
  <si>
    <t>ANDREONI FRANCESCO</t>
  </si>
  <si>
    <t>CICOGNI ANDREA</t>
  </si>
  <si>
    <t>VIGNI DUCCIO</t>
  </si>
  <si>
    <t>ASD BARDAHL RACING TEAM</t>
  </si>
  <si>
    <t>SERIO EDOARDO</t>
  </si>
  <si>
    <t>MISTER DAVIS ASD</t>
  </si>
  <si>
    <t>BIGOZZI TEO</t>
  </si>
  <si>
    <t>DE PAOLA MATTEO</t>
  </si>
  <si>
    <t>CASINI FEDERICO</t>
  </si>
  <si>
    <t>ASD DIGIMX</t>
  </si>
  <si>
    <t>GIANNINI GABARIELE</t>
  </si>
  <si>
    <t>MARZINI FRANCESCO</t>
  </si>
  <si>
    <t>GML-GRUPPO MOTORI LAJATICO</t>
  </si>
  <si>
    <t>MARCUCCI RICCARDO</t>
  </si>
  <si>
    <t>MC LUCCA RACING</t>
  </si>
  <si>
    <t>BELLI DAVIDE</t>
  </si>
  <si>
    <t>ASD HAMMERS RACING TEAM</t>
  </si>
  <si>
    <t>NESI VALERIO</t>
  </si>
  <si>
    <t>RICCIARINI RICCARDO</t>
  </si>
  <si>
    <t>MENGOZZI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</si>
</sst>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180975</xdr:rowOff>
    </xdr:from>
    <xdr:to>
      <xdr:col>2</xdr:col>
      <xdr:colOff>1000124</xdr:colOff>
      <xdr:row>37</xdr:row>
      <xdr:rowOff>438149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199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1000124</xdr:colOff>
      <xdr:row>69</xdr:row>
      <xdr:rowOff>447674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7790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1000124</xdr:colOff>
      <xdr:row>102</xdr:row>
      <xdr:rowOff>447674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1685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28"/>
  <sheetViews>
    <sheetView tabSelected="1" topLeftCell="C67" workbookViewId="0">
      <selection activeCell="B76" sqref="B76:U81"/>
    </sheetView>
  </sheetViews>
  <sheetFormatPr defaultRowHeight="15" x14ac:dyDescent="0.25"/>
  <cols>
    <col min="1" max="2" width="9.140625" customWidth="1"/>
    <col min="3" max="3" width="24.85546875" customWidth="1"/>
    <col min="4" max="4" width="32.71093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 x14ac:dyDescent="0.5">
      <c r="D4" s="15" t="s">
        <v>13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4" t="s">
        <v>16</v>
      </c>
      <c r="Q4" s="14"/>
      <c r="R4" s="14"/>
      <c r="S4" s="14"/>
      <c r="T4" s="14"/>
      <c r="U4" s="14"/>
    </row>
    <row r="5" spans="1:21" ht="15.75" thickBot="1" x14ac:dyDescent="0.3">
      <c r="E5" s="1"/>
      <c r="F5" s="1"/>
    </row>
    <row r="6" spans="1:21" ht="17.25" x14ac:dyDescent="0.3">
      <c r="E6" s="18" t="s">
        <v>3</v>
      </c>
      <c r="F6" s="19"/>
      <c r="G6" s="12" t="s">
        <v>8</v>
      </c>
      <c r="H6" s="13"/>
      <c r="I6" s="12" t="s">
        <v>10</v>
      </c>
      <c r="J6" s="13"/>
      <c r="K6" s="2" t="s">
        <v>11</v>
      </c>
      <c r="L6" s="3"/>
      <c r="M6" s="12" t="s">
        <v>4</v>
      </c>
      <c r="N6" s="13"/>
      <c r="O6" s="12" t="s">
        <v>14</v>
      </c>
      <c r="P6" s="13"/>
      <c r="Q6" s="12" t="s">
        <v>8</v>
      </c>
      <c r="R6" s="13"/>
      <c r="S6" s="4"/>
      <c r="T6" s="5"/>
    </row>
    <row r="7" spans="1:21" ht="15.75" thickBot="1" x14ac:dyDescent="0.3">
      <c r="E7" s="10">
        <v>44262</v>
      </c>
      <c r="F7" s="11"/>
      <c r="G7" s="10">
        <v>44297</v>
      </c>
      <c r="H7" s="11"/>
      <c r="I7" s="10">
        <v>44325</v>
      </c>
      <c r="J7" s="11"/>
      <c r="K7" s="10">
        <v>44353</v>
      </c>
      <c r="L7" s="11"/>
      <c r="M7" s="16" t="s">
        <v>12</v>
      </c>
      <c r="N7" s="17"/>
      <c r="O7" s="10">
        <v>44458</v>
      </c>
      <c r="P7" s="11"/>
      <c r="Q7" s="10">
        <v>44479</v>
      </c>
      <c r="R7" s="11"/>
      <c r="S7" s="10">
        <v>44493</v>
      </c>
      <c r="T7" s="11"/>
    </row>
    <row r="8" spans="1:21" ht="18.75" thickBot="1" x14ac:dyDescent="0.3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15</v>
      </c>
    </row>
    <row r="9" spans="1:21" ht="15.75" thickBot="1" x14ac:dyDescent="0.3">
      <c r="A9" s="9">
        <v>1</v>
      </c>
      <c r="B9" s="6">
        <v>14</v>
      </c>
      <c r="C9" s="6" t="s">
        <v>38</v>
      </c>
      <c r="D9" s="6"/>
      <c r="E9" s="6"/>
      <c r="F9" s="6"/>
      <c r="G9" s="6">
        <v>220</v>
      </c>
      <c r="H9" s="6">
        <v>250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f>SUM(G9:T9)</f>
        <v>470</v>
      </c>
    </row>
    <row r="10" spans="1:21" ht="15.75" thickBot="1" x14ac:dyDescent="0.3">
      <c r="A10" s="9">
        <v>2</v>
      </c>
      <c r="B10" s="6">
        <v>51</v>
      </c>
      <c r="C10" s="6" t="s">
        <v>39</v>
      </c>
      <c r="D10" s="6" t="s">
        <v>40</v>
      </c>
      <c r="E10" s="6"/>
      <c r="F10" s="6"/>
      <c r="G10" s="6">
        <v>250</v>
      </c>
      <c r="H10" s="6">
        <v>220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f>SUM(G10:T10)</f>
        <v>470</v>
      </c>
    </row>
    <row r="11" spans="1:21" ht="15.75" thickBot="1" x14ac:dyDescent="0.3">
      <c r="A11" s="9">
        <v>3</v>
      </c>
      <c r="B11" s="6">
        <v>991</v>
      </c>
      <c r="C11" s="6" t="s">
        <v>37</v>
      </c>
      <c r="D11" s="6" t="s">
        <v>36</v>
      </c>
      <c r="E11" s="6"/>
      <c r="F11" s="6"/>
      <c r="G11" s="6">
        <v>200</v>
      </c>
      <c r="H11" s="6">
        <v>200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f>SUM(G11:T11)</f>
        <v>400</v>
      </c>
    </row>
    <row r="12" spans="1:21" ht="15.75" thickBot="1" x14ac:dyDescent="0.3">
      <c r="A12" s="9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.75" thickBot="1" x14ac:dyDescent="0.3">
      <c r="A13" s="9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thickBot="1" x14ac:dyDescent="0.3">
      <c r="A14" s="9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 x14ac:dyDescent="0.3">
      <c r="A15" s="9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thickBot="1" x14ac:dyDescent="0.3">
      <c r="A16" s="9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 x14ac:dyDescent="0.3">
      <c r="A17" s="9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 x14ac:dyDescent="0.3">
      <c r="A18" s="9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 x14ac:dyDescent="0.3">
      <c r="A19" s="9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 x14ac:dyDescent="0.3">
      <c r="A20" s="9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 x14ac:dyDescent="0.3">
      <c r="A21" s="9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 x14ac:dyDescent="0.3">
      <c r="A22" s="9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 x14ac:dyDescent="0.3">
      <c r="A23" s="9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8" spans="1:21" ht="35.25" x14ac:dyDescent="0.5">
      <c r="D38" s="15" t="s">
        <v>13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4" t="s">
        <v>17</v>
      </c>
      <c r="Q38" s="14"/>
      <c r="R38" s="14"/>
      <c r="S38" s="14"/>
      <c r="T38" s="14"/>
      <c r="U38" s="14"/>
    </row>
    <row r="40" spans="1:21" ht="15.75" thickBot="1" x14ac:dyDescent="0.3"/>
    <row r="41" spans="1:21" ht="17.25" x14ac:dyDescent="0.3">
      <c r="E41" s="18" t="s">
        <v>3</v>
      </c>
      <c r="F41" s="19"/>
      <c r="G41" s="12" t="s">
        <v>8</v>
      </c>
      <c r="H41" s="13"/>
      <c r="I41" s="12" t="s">
        <v>10</v>
      </c>
      <c r="J41" s="13"/>
      <c r="K41" s="2" t="s">
        <v>11</v>
      </c>
      <c r="L41" s="3"/>
      <c r="M41" s="12" t="s">
        <v>4</v>
      </c>
      <c r="N41" s="13"/>
      <c r="O41" s="12" t="s">
        <v>14</v>
      </c>
      <c r="P41" s="13"/>
      <c r="Q41" s="12" t="s">
        <v>8</v>
      </c>
      <c r="R41" s="13"/>
      <c r="S41" s="4"/>
      <c r="T41" s="5"/>
    </row>
    <row r="42" spans="1:21" ht="15.75" thickBot="1" x14ac:dyDescent="0.3">
      <c r="E42" s="10">
        <v>44262</v>
      </c>
      <c r="F42" s="11"/>
      <c r="G42" s="10">
        <v>44297</v>
      </c>
      <c r="H42" s="11"/>
      <c r="I42" s="10">
        <v>44325</v>
      </c>
      <c r="J42" s="11"/>
      <c r="K42" s="10">
        <v>44353</v>
      </c>
      <c r="L42" s="11"/>
      <c r="M42" s="16" t="s">
        <v>12</v>
      </c>
      <c r="N42" s="17"/>
      <c r="O42" s="10">
        <v>44458</v>
      </c>
      <c r="P42" s="11"/>
      <c r="Q42" s="10">
        <v>44479</v>
      </c>
      <c r="R42" s="11"/>
      <c r="S42" s="10">
        <v>44493</v>
      </c>
      <c r="T42" s="11"/>
    </row>
    <row r="43" spans="1:21" ht="18.75" thickBot="1" x14ac:dyDescent="0.3">
      <c r="A43" s="7" t="s">
        <v>0</v>
      </c>
      <c r="B43" s="7" t="s">
        <v>1</v>
      </c>
      <c r="C43" s="7" t="s">
        <v>5</v>
      </c>
      <c r="D43" s="7" t="s">
        <v>2</v>
      </c>
      <c r="E43" s="6" t="s">
        <v>6</v>
      </c>
      <c r="F43" s="6" t="s">
        <v>7</v>
      </c>
      <c r="G43" s="6" t="s">
        <v>9</v>
      </c>
      <c r="H43" s="6" t="s">
        <v>7</v>
      </c>
      <c r="I43" s="6" t="s">
        <v>6</v>
      </c>
      <c r="J43" s="6" t="s">
        <v>7</v>
      </c>
      <c r="K43" s="6" t="s">
        <v>6</v>
      </c>
      <c r="L43" s="6" t="s">
        <v>7</v>
      </c>
      <c r="M43" s="6" t="s">
        <v>6</v>
      </c>
      <c r="N43" s="6" t="s">
        <v>7</v>
      </c>
      <c r="O43" s="6" t="s">
        <v>6</v>
      </c>
      <c r="P43" s="6" t="s">
        <v>7</v>
      </c>
      <c r="Q43" s="6" t="s">
        <v>6</v>
      </c>
      <c r="R43" s="6" t="s">
        <v>7</v>
      </c>
      <c r="S43" s="6" t="s">
        <v>6</v>
      </c>
      <c r="T43" s="6" t="s">
        <v>7</v>
      </c>
      <c r="U43" s="8" t="s">
        <v>15</v>
      </c>
    </row>
    <row r="44" spans="1:21" ht="15.75" thickBot="1" x14ac:dyDescent="0.3">
      <c r="A44" s="9">
        <v>1</v>
      </c>
      <c r="B44" s="6">
        <v>232</v>
      </c>
      <c r="C44" s="6" t="s">
        <v>41</v>
      </c>
      <c r="D44" s="6" t="s">
        <v>42</v>
      </c>
      <c r="E44" s="6"/>
      <c r="F44" s="6"/>
      <c r="G44" s="6">
        <v>250</v>
      </c>
      <c r="H44" s="6">
        <v>220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 t="shared" ref="U44:U50" si="0">SUM(G44:T44)</f>
        <v>470</v>
      </c>
    </row>
    <row r="45" spans="1:21" ht="15.75" thickBot="1" x14ac:dyDescent="0.3">
      <c r="A45" s="9">
        <v>2</v>
      </c>
      <c r="B45" s="6">
        <v>313</v>
      </c>
      <c r="C45" s="6" t="s">
        <v>43</v>
      </c>
      <c r="D45" s="6" t="s">
        <v>34</v>
      </c>
      <c r="E45" s="6"/>
      <c r="F45" s="6"/>
      <c r="G45" s="6">
        <v>200</v>
      </c>
      <c r="H45" s="6">
        <v>250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f t="shared" si="0"/>
        <v>450</v>
      </c>
    </row>
    <row r="46" spans="1:21" ht="15.75" thickBot="1" x14ac:dyDescent="0.3">
      <c r="A46" s="9">
        <v>3</v>
      </c>
      <c r="B46" s="6">
        <v>540</v>
      </c>
      <c r="C46" s="6" t="s">
        <v>44</v>
      </c>
      <c r="D46" s="6" t="s">
        <v>20</v>
      </c>
      <c r="E46" s="6"/>
      <c r="F46" s="6"/>
      <c r="G46" s="6">
        <v>220</v>
      </c>
      <c r="H46" s="6">
        <v>200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f t="shared" si="0"/>
        <v>420</v>
      </c>
    </row>
    <row r="47" spans="1:21" ht="15.75" thickBot="1" x14ac:dyDescent="0.3">
      <c r="A47" s="9">
        <v>4</v>
      </c>
      <c r="B47" s="6">
        <v>110</v>
      </c>
      <c r="C47" s="6" t="s">
        <v>45</v>
      </c>
      <c r="D47" s="6" t="s">
        <v>46</v>
      </c>
      <c r="E47" s="6"/>
      <c r="F47" s="6"/>
      <c r="G47" s="6">
        <v>180</v>
      </c>
      <c r="H47" s="6">
        <v>160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f t="shared" si="0"/>
        <v>340</v>
      </c>
    </row>
    <row r="48" spans="1:21" ht="15.75" thickBot="1" x14ac:dyDescent="0.3">
      <c r="A48" s="9">
        <v>5</v>
      </c>
      <c r="B48" s="6">
        <v>239</v>
      </c>
      <c r="C48" s="6" t="s">
        <v>47</v>
      </c>
      <c r="D48" s="6" t="s">
        <v>46</v>
      </c>
      <c r="E48" s="6"/>
      <c r="F48" s="6"/>
      <c r="G48" s="6">
        <v>160</v>
      </c>
      <c r="H48" s="6">
        <v>140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f t="shared" si="0"/>
        <v>300</v>
      </c>
    </row>
    <row r="49" spans="1:21" ht="15.75" thickBot="1" x14ac:dyDescent="0.3">
      <c r="A49" s="9">
        <v>6</v>
      </c>
      <c r="B49" s="6">
        <v>67</v>
      </c>
      <c r="C49" s="6" t="s">
        <v>48</v>
      </c>
      <c r="D49" s="6" t="s">
        <v>49</v>
      </c>
      <c r="E49" s="6"/>
      <c r="F49" s="6"/>
      <c r="G49" s="6">
        <v>0</v>
      </c>
      <c r="H49" s="6">
        <v>180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f t="shared" si="0"/>
        <v>180</v>
      </c>
    </row>
    <row r="50" spans="1:21" ht="15.75" thickBot="1" x14ac:dyDescent="0.3">
      <c r="A50" s="9">
        <v>7</v>
      </c>
      <c r="B50" s="6">
        <v>147</v>
      </c>
      <c r="C50" s="6" t="s">
        <v>50</v>
      </c>
      <c r="D50" s="6" t="s">
        <v>51</v>
      </c>
      <c r="E50" s="6"/>
      <c r="F50" s="6"/>
      <c r="G50" s="6">
        <v>0</v>
      </c>
      <c r="H50" s="6">
        <v>150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f t="shared" si="0"/>
        <v>150</v>
      </c>
    </row>
    <row r="51" spans="1:21" ht="15.75" thickBot="1" x14ac:dyDescent="0.3">
      <c r="A51" s="9">
        <v>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 x14ac:dyDescent="0.3">
      <c r="A52" s="9">
        <v>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 x14ac:dyDescent="0.3">
      <c r="A53" s="9">
        <v>10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 x14ac:dyDescent="0.3">
      <c r="A54" s="9">
        <v>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 x14ac:dyDescent="0.3">
      <c r="A55" s="9">
        <v>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 x14ac:dyDescent="0.3">
      <c r="A56" s="9">
        <v>13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 x14ac:dyDescent="0.3">
      <c r="A57" s="9">
        <v>14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 x14ac:dyDescent="0.3">
      <c r="A58" s="9">
        <v>15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70" spans="1:21" ht="35.25" x14ac:dyDescent="0.5">
      <c r="D70" s="15" t="s">
        <v>13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4" t="s">
        <v>18</v>
      </c>
      <c r="Q70" s="14"/>
      <c r="R70" s="14"/>
      <c r="S70" s="14"/>
      <c r="T70" s="14"/>
      <c r="U70" s="14"/>
    </row>
    <row r="72" spans="1:21" ht="15.75" thickBot="1" x14ac:dyDescent="0.3"/>
    <row r="73" spans="1:21" ht="17.25" x14ac:dyDescent="0.3">
      <c r="E73" s="18" t="s">
        <v>3</v>
      </c>
      <c r="F73" s="19"/>
      <c r="G73" s="12" t="s">
        <v>8</v>
      </c>
      <c r="H73" s="13"/>
      <c r="I73" s="12" t="s">
        <v>10</v>
      </c>
      <c r="J73" s="13"/>
      <c r="K73" s="2" t="s">
        <v>11</v>
      </c>
      <c r="L73" s="3"/>
      <c r="M73" s="12" t="s">
        <v>4</v>
      </c>
      <c r="N73" s="13"/>
      <c r="O73" s="12" t="s">
        <v>14</v>
      </c>
      <c r="P73" s="13"/>
      <c r="Q73" s="12" t="s">
        <v>8</v>
      </c>
      <c r="R73" s="13"/>
      <c r="S73" s="4"/>
      <c r="T73" s="5"/>
    </row>
    <row r="74" spans="1:21" ht="15.75" thickBot="1" x14ac:dyDescent="0.3">
      <c r="E74" s="10">
        <v>44262</v>
      </c>
      <c r="F74" s="11"/>
      <c r="G74" s="10">
        <v>44297</v>
      </c>
      <c r="H74" s="11"/>
      <c r="I74" s="10">
        <v>44325</v>
      </c>
      <c r="J74" s="11"/>
      <c r="K74" s="10">
        <v>44353</v>
      </c>
      <c r="L74" s="11"/>
      <c r="M74" s="16" t="s">
        <v>12</v>
      </c>
      <c r="N74" s="17"/>
      <c r="O74" s="10">
        <v>44458</v>
      </c>
      <c r="P74" s="11"/>
      <c r="Q74" s="10">
        <v>44479</v>
      </c>
      <c r="R74" s="11"/>
      <c r="S74" s="10">
        <v>44493</v>
      </c>
      <c r="T74" s="11"/>
    </row>
    <row r="75" spans="1:21" ht="18.75" thickBot="1" x14ac:dyDescent="0.3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15</v>
      </c>
    </row>
    <row r="76" spans="1:21" ht="15.75" thickBot="1" x14ac:dyDescent="0.3">
      <c r="A76" s="9">
        <v>1</v>
      </c>
      <c r="B76" s="6">
        <v>182</v>
      </c>
      <c r="C76" s="6" t="s">
        <v>52</v>
      </c>
      <c r="D76" s="6" t="s">
        <v>53</v>
      </c>
      <c r="E76" s="6"/>
      <c r="F76" s="6"/>
      <c r="G76" s="6">
        <v>220</v>
      </c>
      <c r="H76" s="6">
        <v>220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f>SUM(G76:T76)</f>
        <v>440</v>
      </c>
    </row>
    <row r="77" spans="1:21" ht="15.75" thickBot="1" x14ac:dyDescent="0.3">
      <c r="A77" s="9">
        <v>2</v>
      </c>
      <c r="B77" s="6">
        <v>195</v>
      </c>
      <c r="C77" s="6" t="s">
        <v>33</v>
      </c>
      <c r="D77" s="6" t="s">
        <v>34</v>
      </c>
      <c r="E77" s="6"/>
      <c r="F77" s="6"/>
      <c r="G77" s="6">
        <v>250</v>
      </c>
      <c r="H77" s="6">
        <v>180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f>SUM(G77:T77)</f>
        <v>430</v>
      </c>
    </row>
    <row r="78" spans="1:21" ht="15.75" thickBot="1" x14ac:dyDescent="0.3">
      <c r="A78" s="9">
        <v>3</v>
      </c>
      <c r="B78" s="6">
        <v>788</v>
      </c>
      <c r="C78" s="6" t="s">
        <v>35</v>
      </c>
      <c r="D78" s="6"/>
      <c r="E78" s="6"/>
      <c r="F78" s="6"/>
      <c r="G78" s="6">
        <v>160</v>
      </c>
      <c r="H78" s="6">
        <v>250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f>SUM(G78:T78)</f>
        <v>410</v>
      </c>
    </row>
    <row r="79" spans="1:21" ht="15.75" thickBot="1" x14ac:dyDescent="0.3">
      <c r="A79" s="9">
        <v>4</v>
      </c>
      <c r="B79" s="6">
        <v>119</v>
      </c>
      <c r="C79" s="6" t="s">
        <v>54</v>
      </c>
      <c r="D79" s="6" t="s">
        <v>20</v>
      </c>
      <c r="E79" s="6"/>
      <c r="F79" s="6"/>
      <c r="G79" s="6">
        <v>180</v>
      </c>
      <c r="H79" s="6">
        <v>200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>SUM(G79:T79)</f>
        <v>380</v>
      </c>
    </row>
    <row r="80" spans="1:21" ht="15.75" thickBot="1" x14ac:dyDescent="0.3">
      <c r="A80" s="9">
        <v>5</v>
      </c>
      <c r="B80" s="6">
        <v>5</v>
      </c>
      <c r="C80" s="6" t="s">
        <v>55</v>
      </c>
      <c r="D80" s="6" t="s">
        <v>49</v>
      </c>
      <c r="E80" s="6"/>
      <c r="F80" s="6"/>
      <c r="G80" s="6">
        <v>200</v>
      </c>
      <c r="H80" s="6">
        <v>160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>SUM(G80:T80)</f>
        <v>360</v>
      </c>
    </row>
    <row r="81" spans="1:21" ht="15.75" thickBot="1" x14ac:dyDescent="0.3">
      <c r="A81" s="9">
        <v>6</v>
      </c>
      <c r="B81" s="6">
        <v>471</v>
      </c>
      <c r="C81" s="6" t="s">
        <v>56</v>
      </c>
      <c r="D81" s="6" t="s">
        <v>46</v>
      </c>
      <c r="E81" s="6"/>
      <c r="F81" s="6"/>
      <c r="G81" s="6">
        <v>0</v>
      </c>
      <c r="H81" s="6"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>SUM(G81:T81)</f>
        <v>0</v>
      </c>
    </row>
    <row r="82" spans="1:21" ht="15.75" thickBot="1" x14ac:dyDescent="0.3">
      <c r="A82" s="9">
        <v>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 x14ac:dyDescent="0.3">
      <c r="A83" s="9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 x14ac:dyDescent="0.3">
      <c r="A84" s="9">
        <v>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 x14ac:dyDescent="0.3">
      <c r="A85" s="9">
        <v>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 x14ac:dyDescent="0.3">
      <c r="A86" s="9">
        <v>11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 x14ac:dyDescent="0.3">
      <c r="A87" s="9">
        <v>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 x14ac:dyDescent="0.3">
      <c r="A88" s="9">
        <v>13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 x14ac:dyDescent="0.3">
      <c r="A89" s="9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 x14ac:dyDescent="0.3">
      <c r="A90" s="9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103" spans="1:21" ht="35.25" x14ac:dyDescent="0.5">
      <c r="D103" s="15" t="s">
        <v>13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4" t="s">
        <v>19</v>
      </c>
      <c r="Q103" s="14"/>
      <c r="R103" s="14"/>
      <c r="S103" s="14"/>
      <c r="T103" s="14"/>
      <c r="U103" s="14"/>
    </row>
    <row r="106" spans="1:21" ht="15.75" thickBot="1" x14ac:dyDescent="0.3">
      <c r="E106" s="10">
        <v>44262</v>
      </c>
      <c r="F106" s="11"/>
      <c r="G106" s="10">
        <v>44297</v>
      </c>
      <c r="H106" s="11"/>
      <c r="I106" s="10">
        <v>44325</v>
      </c>
      <c r="J106" s="11"/>
      <c r="K106" s="10">
        <v>44353</v>
      </c>
      <c r="L106" s="11"/>
      <c r="M106" s="16" t="s">
        <v>12</v>
      </c>
      <c r="N106" s="17"/>
      <c r="O106" s="10">
        <v>44458</v>
      </c>
      <c r="P106" s="11"/>
      <c r="Q106" s="10">
        <v>44479</v>
      </c>
      <c r="R106" s="11"/>
      <c r="S106" s="10">
        <v>44493</v>
      </c>
      <c r="T106" s="11"/>
    </row>
    <row r="107" spans="1:21" ht="18.75" thickBot="1" x14ac:dyDescent="0.3">
      <c r="A107" s="7" t="s">
        <v>0</v>
      </c>
      <c r="B107" s="7" t="s">
        <v>1</v>
      </c>
      <c r="C107" s="7" t="s">
        <v>5</v>
      </c>
      <c r="D107" s="7" t="s">
        <v>2</v>
      </c>
      <c r="E107" s="6" t="s">
        <v>6</v>
      </c>
      <c r="F107" s="6" t="s">
        <v>7</v>
      </c>
      <c r="G107" s="6" t="s">
        <v>9</v>
      </c>
      <c r="H107" s="6" t="s">
        <v>7</v>
      </c>
      <c r="I107" s="6" t="s">
        <v>6</v>
      </c>
      <c r="J107" s="6" t="s">
        <v>7</v>
      </c>
      <c r="K107" s="6" t="s">
        <v>6</v>
      </c>
      <c r="L107" s="6" t="s">
        <v>7</v>
      </c>
      <c r="M107" s="6" t="s">
        <v>6</v>
      </c>
      <c r="N107" s="6" t="s">
        <v>7</v>
      </c>
      <c r="O107" s="6" t="s">
        <v>6</v>
      </c>
      <c r="P107" s="6" t="s">
        <v>7</v>
      </c>
      <c r="Q107" s="6" t="s">
        <v>6</v>
      </c>
      <c r="R107" s="6" t="s">
        <v>7</v>
      </c>
      <c r="S107" s="6" t="s">
        <v>6</v>
      </c>
      <c r="T107" s="6" t="s">
        <v>7</v>
      </c>
      <c r="U107" s="8" t="s">
        <v>15</v>
      </c>
    </row>
    <row r="108" spans="1:21" ht="15.75" thickBot="1" x14ac:dyDescent="0.3">
      <c r="A108" s="9">
        <v>1</v>
      </c>
      <c r="B108" s="6">
        <v>138</v>
      </c>
      <c r="C108" s="6" t="s">
        <v>32</v>
      </c>
      <c r="D108" s="6" t="s">
        <v>29</v>
      </c>
      <c r="E108" s="6"/>
      <c r="F108" s="6"/>
      <c r="G108" s="6">
        <v>250</v>
      </c>
      <c r="H108" s="6">
        <v>250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f t="shared" ref="U108:U115" si="1">SUM(E108:T108)</f>
        <v>500</v>
      </c>
    </row>
    <row r="109" spans="1:21" ht="15.75" thickBot="1" x14ac:dyDescent="0.3">
      <c r="A109" s="9">
        <v>2</v>
      </c>
      <c r="B109" s="6">
        <v>26</v>
      </c>
      <c r="C109" s="6" t="s">
        <v>31</v>
      </c>
      <c r="D109" s="6" t="s">
        <v>29</v>
      </c>
      <c r="E109" s="6"/>
      <c r="F109" s="6"/>
      <c r="G109" s="6">
        <v>220</v>
      </c>
      <c r="H109" s="6">
        <v>220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f t="shared" si="1"/>
        <v>440</v>
      </c>
    </row>
    <row r="110" spans="1:21" ht="15.75" thickBot="1" x14ac:dyDescent="0.3">
      <c r="A110" s="9">
        <v>3</v>
      </c>
      <c r="B110" s="6">
        <v>229</v>
      </c>
      <c r="C110" s="6" t="s">
        <v>30</v>
      </c>
      <c r="D110" s="6" t="s">
        <v>29</v>
      </c>
      <c r="E110" s="6"/>
      <c r="F110" s="6"/>
      <c r="G110" s="6">
        <v>200</v>
      </c>
      <c r="H110" s="6">
        <v>200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f t="shared" si="1"/>
        <v>400</v>
      </c>
    </row>
    <row r="111" spans="1:21" ht="15.75" thickBot="1" x14ac:dyDescent="0.3">
      <c r="A111" s="9">
        <v>4</v>
      </c>
      <c r="B111" s="6">
        <v>651</v>
      </c>
      <c r="C111" s="6" t="s">
        <v>28</v>
      </c>
      <c r="D111" s="6" t="s">
        <v>20</v>
      </c>
      <c r="E111" s="6"/>
      <c r="F111" s="6"/>
      <c r="G111" s="6">
        <v>180</v>
      </c>
      <c r="H111" s="6">
        <v>180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f t="shared" si="1"/>
        <v>360</v>
      </c>
    </row>
    <row r="112" spans="1:21" ht="15.75" thickBot="1" x14ac:dyDescent="0.3">
      <c r="A112" s="9">
        <v>5</v>
      </c>
      <c r="B112" s="6">
        <v>231</v>
      </c>
      <c r="C112" s="6" t="s">
        <v>27</v>
      </c>
      <c r="D112" s="6" t="s">
        <v>26</v>
      </c>
      <c r="E112" s="6"/>
      <c r="F112" s="6"/>
      <c r="G112" s="6">
        <v>160</v>
      </c>
      <c r="H112" s="6">
        <v>160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f t="shared" si="1"/>
        <v>320</v>
      </c>
    </row>
    <row r="113" spans="1:21" ht="15.75" thickBot="1" x14ac:dyDescent="0.3">
      <c r="A113" s="9">
        <v>6</v>
      </c>
      <c r="B113" s="6">
        <v>701</v>
      </c>
      <c r="C113" s="6" t="s">
        <v>25</v>
      </c>
      <c r="D113" s="6" t="s">
        <v>24</v>
      </c>
      <c r="E113" s="6"/>
      <c r="F113" s="6"/>
      <c r="G113" s="6">
        <v>150</v>
      </c>
      <c r="H113" s="6">
        <v>150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f t="shared" si="1"/>
        <v>300</v>
      </c>
    </row>
    <row r="114" spans="1:21" ht="15.75" thickBot="1" x14ac:dyDescent="0.3">
      <c r="A114" s="9">
        <v>7</v>
      </c>
      <c r="B114" s="6">
        <v>126</v>
      </c>
      <c r="C114" s="6" t="s">
        <v>23</v>
      </c>
      <c r="D114" s="6" t="s">
        <v>22</v>
      </c>
      <c r="E114" s="6"/>
      <c r="F114" s="6"/>
      <c r="G114" s="6">
        <v>140</v>
      </c>
      <c r="H114" s="6">
        <v>140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f t="shared" si="1"/>
        <v>280</v>
      </c>
    </row>
    <row r="115" spans="1:21" ht="15.75" thickBot="1" x14ac:dyDescent="0.3">
      <c r="A115" s="9">
        <v>8</v>
      </c>
      <c r="B115" s="6">
        <v>44</v>
      </c>
      <c r="C115" s="6" t="s">
        <v>21</v>
      </c>
      <c r="D115" s="6" t="s">
        <v>20</v>
      </c>
      <c r="E115" s="6"/>
      <c r="F115" s="6"/>
      <c r="G115" s="6">
        <v>130</v>
      </c>
      <c r="H115" s="6">
        <v>130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f t="shared" si="1"/>
        <v>260</v>
      </c>
    </row>
    <row r="116" spans="1:21" ht="15.75" thickBot="1" x14ac:dyDescent="0.3">
      <c r="A116" s="9">
        <v>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5.75" thickBot="1" x14ac:dyDescent="0.3">
      <c r="A117" s="9">
        <v>10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5.75" thickBot="1" x14ac:dyDescent="0.3">
      <c r="A118" s="9">
        <v>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5.75" thickBot="1" x14ac:dyDescent="0.3">
      <c r="A119" s="9">
        <v>12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5.75" thickBot="1" x14ac:dyDescent="0.3">
      <c r="A120" s="9">
        <v>13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5.75" thickBot="1" x14ac:dyDescent="0.3">
      <c r="A121" s="9">
        <v>14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.75" thickBot="1" x14ac:dyDescent="0.3">
      <c r="A122" s="9">
        <v>15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 thickBo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 thickBo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 thickBo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 thickBo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 thickBo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5.75" thickBo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</sheetData>
  <sortState ref="B76:U81">
    <sortCondition descending="1" ref="U76:U81"/>
  </sortState>
  <mergeCells count="58">
    <mergeCell ref="P103:U103"/>
    <mergeCell ref="D103:O103"/>
    <mergeCell ref="O106:P106"/>
    <mergeCell ref="Q106:R106"/>
    <mergeCell ref="S106:T106"/>
    <mergeCell ref="M106:N106"/>
    <mergeCell ref="E106:F106"/>
    <mergeCell ref="G106:H106"/>
    <mergeCell ref="I106:J106"/>
    <mergeCell ref="K106:L106"/>
    <mergeCell ref="P70:U70"/>
    <mergeCell ref="D70:O70"/>
    <mergeCell ref="O74:P74"/>
    <mergeCell ref="Q73:R73"/>
    <mergeCell ref="Q74:R74"/>
    <mergeCell ref="S74:T74"/>
    <mergeCell ref="O73:P73"/>
    <mergeCell ref="M73:N73"/>
    <mergeCell ref="M74:N74"/>
    <mergeCell ref="E74:F74"/>
    <mergeCell ref="G73:H73"/>
    <mergeCell ref="G74:H74"/>
    <mergeCell ref="I73:J73"/>
    <mergeCell ref="I74:J74"/>
    <mergeCell ref="E73:F73"/>
    <mergeCell ref="K74:L74"/>
    <mergeCell ref="D38:O38"/>
    <mergeCell ref="P38:U38"/>
    <mergeCell ref="O42:P42"/>
    <mergeCell ref="Q41:R41"/>
    <mergeCell ref="Q42:R42"/>
    <mergeCell ref="S42:T42"/>
    <mergeCell ref="O41:P41"/>
    <mergeCell ref="M41:N41"/>
    <mergeCell ref="M42:N42"/>
    <mergeCell ref="E42:F42"/>
    <mergeCell ref="G41:H41"/>
    <mergeCell ref="G42:H42"/>
    <mergeCell ref="I41:J41"/>
    <mergeCell ref="I42:J42"/>
    <mergeCell ref="E41:F41"/>
    <mergeCell ref="K42:L42"/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2021-04-18T16:43:30Z</dcterms:modified>
</cp:coreProperties>
</file>