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3"/>
  </bookViews>
  <sheets>
    <sheet name="SOCIETA PARTECIANTI" sheetId="1" r:id="rId1"/>
    <sheet name="SABATO" sheetId="2" r:id="rId2"/>
    <sheet name="DOMENICA MATTINA" sheetId="3" r:id="rId3"/>
    <sheet name="DOMENICA POMERIGGIO" sheetId="4" r:id="rId4"/>
    <sheet name="Foglio4" sheetId="5" r:id="rId5"/>
    <sheet name="Foglio5" sheetId="6" r:id="rId6"/>
  </sheets>
  <definedNames/>
  <calcPr fullCalcOnLoad="1"/>
</workbook>
</file>

<file path=xl/sharedStrings.xml><?xml version="1.0" encoding="utf-8"?>
<sst xmlns="http://schemas.openxmlformats.org/spreadsheetml/2006/main" count="145" uniqueCount="91">
  <si>
    <t>UISP LE GINNASTICHE VENETO</t>
  </si>
  <si>
    <t>CAMPIONATO INTERREGIONALE UISP GAF - SABATO</t>
  </si>
  <si>
    <t>CATEGORIA</t>
  </si>
  <si>
    <t>MINI P. TRE A</t>
  </si>
  <si>
    <t>MINI P. TRE B</t>
  </si>
  <si>
    <t>MINI P. QUATTRO</t>
  </si>
  <si>
    <t>TOTALE</t>
  </si>
  <si>
    <t>SOCIETA'</t>
  </si>
  <si>
    <t>A</t>
  </si>
  <si>
    <t>J</t>
  </si>
  <si>
    <t>S</t>
  </si>
  <si>
    <t>A.S.D. CENTRO STUDI MOVI-MENTE (TRENTO)</t>
  </si>
  <si>
    <t>ARCHEA A.S.D. (PADOVA)</t>
  </si>
  <si>
    <t>ASD FLY GYM (VENEZIA)</t>
  </si>
  <si>
    <t>ASD HAPPY GYM (VENEZIA)</t>
  </si>
  <si>
    <t>ASD SPORT SYSTEM (VENEZIA)</t>
  </si>
  <si>
    <t>ASDCR Q16 (VENEZIA)</t>
  </si>
  <si>
    <t>AURORA APD (VENEZIA)</t>
  </si>
  <si>
    <t>CFFS ASD (GENOVA)</t>
  </si>
  <si>
    <t>CORPO LIBERO S.S.D.R.L. (PADOVA)</t>
  </si>
  <si>
    <t>GINNASTICA 5 CERCHI A.S.D. (PADOVA)</t>
  </si>
  <si>
    <t>GINNASTICA CANALETTO (LA SPEZIA)</t>
  </si>
  <si>
    <t>GYMART JESOLO ASD (VENEZIA)</t>
  </si>
  <si>
    <t>ORATORIO S.GIOVANNI BATTISTA (VENEZIA)</t>
  </si>
  <si>
    <t>POL.DIL.LAGUNA NORD (VENEZIA)</t>
  </si>
  <si>
    <t>CAMPIONATO INTERREGIONALE UISP GAF - DOMENICa</t>
  </si>
  <si>
    <t>PRMA</t>
  </si>
  <si>
    <t>ASD OLIMPIA 81 (VENEZIA)</t>
  </si>
  <si>
    <t>POL. UNION VIGONZA A.S.D. (PADOVA)</t>
  </si>
  <si>
    <t xml:space="preserve">ORDINE DI LAVORO SABATO </t>
  </si>
  <si>
    <t xml:space="preserve"> ORE 14.00 RISCALDAMENTO</t>
  </si>
  <si>
    <t>CAT MP4 ALLIEVE MP4 JUNIOR MP3B ALLIEVE MP3B JUNIOR</t>
  </si>
  <si>
    <t>ORE 14.30 INIZIO GARA</t>
  </si>
  <si>
    <t>ORE 16.30 PREMIAZIONI</t>
  </si>
  <si>
    <t xml:space="preserve">CORPO LIBERO </t>
  </si>
  <si>
    <t xml:space="preserve">TRAVE </t>
  </si>
  <si>
    <t>VOLT/ MT</t>
  </si>
  <si>
    <t>PARALLELE</t>
  </si>
  <si>
    <t>MOVIMENTE 5+1</t>
  </si>
  <si>
    <t>Q16 5</t>
  </si>
  <si>
    <t>CANALETTO 2+1+4</t>
  </si>
  <si>
    <t>POL.LAGUNA NORD 1+2</t>
  </si>
  <si>
    <t xml:space="preserve">C.L.G.T. 1 </t>
  </si>
  <si>
    <t>AURORA 3+1</t>
  </si>
  <si>
    <t xml:space="preserve">5 CERCHI 2 </t>
  </si>
  <si>
    <t xml:space="preserve">GYMART 1 </t>
  </si>
  <si>
    <t>CFFS GENOVA 2</t>
  </si>
  <si>
    <t xml:space="preserve">FLYGYM 1 </t>
  </si>
  <si>
    <t xml:space="preserve">SPORT SYSTEM 2 </t>
  </si>
  <si>
    <t>HAPPYGYM 1+1</t>
  </si>
  <si>
    <t>5 CERCHI 1+1</t>
  </si>
  <si>
    <t>ORE 16.30 RISCALDAMENTO</t>
  </si>
  <si>
    <t xml:space="preserve">ORE 17.00 INIZIO GARA </t>
  </si>
  <si>
    <t>CAT. MP3A ALLIEVE MP3A JUNIOR</t>
  </si>
  <si>
    <t>ORE 19.00 REMIAZIONI</t>
  </si>
  <si>
    <t>MT</t>
  </si>
  <si>
    <t>VOLTEGGIO</t>
  </si>
  <si>
    <t>HAPPY GYM 5+1</t>
  </si>
  <si>
    <t>GYM ART 3+4</t>
  </si>
  <si>
    <t>POL.LAGUNA NORD 4+1</t>
  </si>
  <si>
    <t>MOVIMENTE 1+2</t>
  </si>
  <si>
    <t>SPORT SYSTEM2</t>
  </si>
  <si>
    <t>ORATORIO SAN GIOVANNI 2</t>
  </si>
  <si>
    <t>AURORA3+1</t>
  </si>
  <si>
    <t>5 CERCHI      1+3</t>
  </si>
  <si>
    <t>CANALETTO 1+1</t>
  </si>
  <si>
    <t>ORDINE DI LAVORO DOMENICA</t>
  </si>
  <si>
    <t>CAT MP3 A SENIOR MP3B SENIOR MP4 SENIOR 1 ALLIEVE</t>
  </si>
  <si>
    <t>CORPO LIBERO</t>
  </si>
  <si>
    <t>TRAVE</t>
  </si>
  <si>
    <t xml:space="preserve">VOLT </t>
  </si>
  <si>
    <t>PARALL./MT</t>
  </si>
  <si>
    <t>MOVIMENTE 7</t>
  </si>
  <si>
    <t>ARCHEA 4</t>
  </si>
  <si>
    <t>CANALETTO 1+2</t>
  </si>
  <si>
    <t xml:space="preserve">C.L.G.T. 4 </t>
  </si>
  <si>
    <t>POL. LAGUNA NORD 1</t>
  </si>
  <si>
    <t>HAPPY GYM 1+1</t>
  </si>
  <si>
    <t>SPORT SYSTEM 2+2</t>
  </si>
  <si>
    <t xml:space="preserve">FLYGYM 3 </t>
  </si>
  <si>
    <t>OLIMPIA 81 3</t>
  </si>
  <si>
    <t xml:space="preserve">PUV 2 </t>
  </si>
  <si>
    <t>GYM ART 1</t>
  </si>
  <si>
    <t>CAT 1 JUNIOR 1 SENIOR</t>
  </si>
  <si>
    <t>MOVIMENTE 4+4</t>
  </si>
  <si>
    <t>GYMART 4+1</t>
  </si>
  <si>
    <t>ARCHEA 2</t>
  </si>
  <si>
    <t>PUV 1+1</t>
  </si>
  <si>
    <t>HAPPY GYM2+2</t>
  </si>
  <si>
    <t>CANALETTO 2+1</t>
  </si>
  <si>
    <t>Q16 2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</si>
</sst>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4"/>
      <color indexed="12"/>
      <name val="comic"/>
      <family val="5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b/>
      <sz val="10"/>
      <color indexed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6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6" xfId="0" applyFont="1" applyBorder="1" applyAlignment="1">
      <alignment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right"/>
    </xf>
    <xf numFmtId="164" fontId="3" fillId="0" borderId="10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2" borderId="16" xfId="0" applyFill="1" applyBorder="1" applyAlignment="1">
      <alignment/>
    </xf>
    <xf numFmtId="164" fontId="0" fillId="2" borderId="17" xfId="0" applyFill="1" applyBorder="1" applyAlignment="1">
      <alignment/>
    </xf>
    <xf numFmtId="164" fontId="0" fillId="0" borderId="18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2" borderId="23" xfId="0" applyFill="1" applyBorder="1" applyAlignment="1">
      <alignment/>
    </xf>
    <xf numFmtId="164" fontId="0" fillId="2" borderId="2" xfId="0" applyFill="1" applyBorder="1" applyAlignment="1">
      <alignment/>
    </xf>
    <xf numFmtId="164" fontId="0" fillId="0" borderId="25" xfId="0" applyBorder="1" applyAlignment="1">
      <alignment horizontal="center"/>
    </xf>
    <xf numFmtId="164" fontId="0" fillId="2" borderId="24" xfId="0" applyFill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2" borderId="28" xfId="0" applyFill="1" applyBorder="1" applyAlignment="1">
      <alignment/>
    </xf>
    <xf numFmtId="164" fontId="0" fillId="2" borderId="29" xfId="0" applyFill="1" applyBorder="1" applyAlignment="1">
      <alignment/>
    </xf>
    <xf numFmtId="164" fontId="0" fillId="0" borderId="30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 horizontal="center"/>
    </xf>
    <xf numFmtId="164" fontId="0" fillId="0" borderId="39" xfId="0" applyBorder="1" applyAlignment="1">
      <alignment/>
    </xf>
    <xf numFmtId="164" fontId="4" fillId="0" borderId="7" xfId="0" applyFont="1" applyBorder="1" applyAlignment="1">
      <alignment/>
    </xf>
    <xf numFmtId="164" fontId="5" fillId="0" borderId="14" xfId="0" applyFont="1" applyBorder="1" applyAlignment="1">
      <alignment/>
    </xf>
    <xf numFmtId="164" fontId="5" fillId="0" borderId="40" xfId="0" applyFont="1" applyBorder="1" applyAlignment="1">
      <alignment/>
    </xf>
    <xf numFmtId="164" fontId="5" fillId="0" borderId="15" xfId="0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40" xfId="0" applyFont="1" applyBorder="1" applyAlignment="1">
      <alignment/>
    </xf>
    <xf numFmtId="164" fontId="6" fillId="0" borderId="15" xfId="0" applyFont="1" applyBorder="1" applyAlignment="1">
      <alignment/>
    </xf>
    <xf numFmtId="164" fontId="7" fillId="0" borderId="14" xfId="0" applyFont="1" applyBorder="1" applyAlignment="1">
      <alignment/>
    </xf>
    <xf numFmtId="164" fontId="7" fillId="0" borderId="40" xfId="0" applyFont="1" applyBorder="1" applyAlignment="1">
      <alignment horizontal="center"/>
    </xf>
    <xf numFmtId="164" fontId="7" fillId="0" borderId="15" xfId="0" applyFont="1" applyBorder="1" applyAlignment="1">
      <alignment/>
    </xf>
    <xf numFmtId="164" fontId="4" fillId="0" borderId="20" xfId="0" applyFont="1" applyBorder="1" applyAlignment="1">
      <alignment/>
    </xf>
    <xf numFmtId="164" fontId="4" fillId="0" borderId="33" xfId="0" applyFont="1" applyBorder="1" applyAlignment="1">
      <alignment horizontal="right"/>
    </xf>
    <xf numFmtId="164" fontId="3" fillId="0" borderId="37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6" fillId="0" borderId="30" xfId="0" applyFont="1" applyBorder="1" applyAlignment="1">
      <alignment horizontal="center"/>
    </xf>
    <xf numFmtId="164" fontId="7" fillId="0" borderId="28" xfId="0" applyFont="1" applyBorder="1" applyAlignment="1">
      <alignment horizontal="center"/>
    </xf>
    <xf numFmtId="164" fontId="7" fillId="0" borderId="29" xfId="0" applyFont="1" applyBorder="1" applyAlignment="1">
      <alignment horizontal="center"/>
    </xf>
    <xf numFmtId="164" fontId="7" fillId="0" borderId="30" xfId="0" applyFont="1" applyBorder="1" applyAlignment="1">
      <alignment horizontal="center"/>
    </xf>
    <xf numFmtId="164" fontId="4" fillId="0" borderId="32" xfId="0" applyFont="1" applyBorder="1" applyAlignment="1">
      <alignment/>
    </xf>
    <xf numFmtId="164" fontId="0" fillId="0" borderId="41" xfId="0" applyFont="1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2" borderId="44" xfId="0" applyFill="1" applyBorder="1" applyAlignment="1">
      <alignment/>
    </xf>
    <xf numFmtId="164" fontId="0" fillId="0" borderId="44" xfId="0" applyBorder="1" applyAlignment="1">
      <alignment/>
    </xf>
    <xf numFmtId="164" fontId="0" fillId="2" borderId="43" xfId="0" applyFill="1" applyBorder="1" applyAlignment="1">
      <alignment/>
    </xf>
    <xf numFmtId="164" fontId="0" fillId="0" borderId="45" xfId="0" applyBorder="1" applyAlignment="1">
      <alignment/>
    </xf>
    <xf numFmtId="164" fontId="0" fillId="0" borderId="25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ill="1" applyBorder="1" applyAlignment="1">
      <alignment/>
    </xf>
    <xf numFmtId="164" fontId="0" fillId="0" borderId="46" xfId="0" applyFont="1" applyBorder="1" applyAlignment="1">
      <alignment/>
    </xf>
    <xf numFmtId="164" fontId="0" fillId="0" borderId="46" xfId="0" applyBorder="1" applyAlignment="1">
      <alignment/>
    </xf>
    <xf numFmtId="164" fontId="0" fillId="0" borderId="47" xfId="0" applyFont="1" applyBorder="1" applyAlignment="1">
      <alignment/>
    </xf>
    <xf numFmtId="164" fontId="0" fillId="0" borderId="47" xfId="0" applyBorder="1" applyAlignment="1">
      <alignment/>
    </xf>
    <xf numFmtId="164" fontId="0" fillId="2" borderId="30" xfId="0" applyFill="1" applyBorder="1" applyAlignment="1">
      <alignment/>
    </xf>
    <xf numFmtId="164" fontId="0" fillId="0" borderId="32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Font="1" applyFill="1" applyBorder="1" applyAlignment="1">
      <alignment/>
    </xf>
    <xf numFmtId="164" fontId="0" fillId="0" borderId="50" xfId="0" applyBorder="1" applyAlignment="1">
      <alignment/>
    </xf>
    <xf numFmtId="164" fontId="0" fillId="0" borderId="38" xfId="0" applyBorder="1" applyAlignment="1">
      <alignment/>
    </xf>
    <xf numFmtId="164" fontId="0" fillId="0" borderId="51" xfId="0" applyFont="1" applyBorder="1" applyAlignment="1">
      <alignment/>
    </xf>
    <xf numFmtId="164" fontId="0" fillId="0" borderId="52" xfId="0" applyBorder="1" applyAlignment="1">
      <alignment/>
    </xf>
    <xf numFmtId="164" fontId="0" fillId="0" borderId="53" xfId="0" applyFont="1" applyBorder="1" applyAlignment="1">
      <alignment/>
    </xf>
    <xf numFmtId="164" fontId="0" fillId="0" borderId="54" xfId="0" applyFont="1" applyBorder="1" applyAlignment="1">
      <alignment/>
    </xf>
    <xf numFmtId="164" fontId="0" fillId="0" borderId="55" xfId="0" applyBorder="1" applyAlignment="1">
      <alignment/>
    </xf>
    <xf numFmtId="164" fontId="0" fillId="0" borderId="56" xfId="0" applyBorder="1" applyAlignment="1">
      <alignment/>
    </xf>
    <xf numFmtId="164" fontId="0" fillId="0" borderId="57" xfId="0" applyFont="1" applyBorder="1" applyAlignment="1">
      <alignment/>
    </xf>
    <xf numFmtId="164" fontId="0" fillId="0" borderId="58" xfId="0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60" xfId="0" applyFont="1" applyBorder="1" applyAlignment="1">
      <alignment/>
    </xf>
    <xf numFmtId="164" fontId="0" fillId="0" borderId="61" xfId="0" applyBorder="1" applyAlignment="1">
      <alignment/>
    </xf>
    <xf numFmtId="164" fontId="0" fillId="0" borderId="62" xfId="0" applyBorder="1" applyAlignment="1">
      <alignment/>
    </xf>
    <xf numFmtId="164" fontId="0" fillId="0" borderId="63" xfId="0" applyFont="1" applyBorder="1" applyAlignment="1">
      <alignment/>
    </xf>
    <xf numFmtId="164" fontId="0" fillId="0" borderId="6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0</xdr:colOff>
      <xdr:row>4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90575"/>
          <a:ext cx="298132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2</xdr:col>
      <xdr:colOff>0</xdr:colOff>
      <xdr:row>27</xdr:row>
      <xdr:rowOff>247650</xdr:rowOff>
    </xdr:to>
    <xdr:sp>
      <xdr:nvSpPr>
        <xdr:cNvPr id="2" name="Line 1"/>
        <xdr:cNvSpPr>
          <a:spLocks/>
        </xdr:cNvSpPr>
      </xdr:nvSpPr>
      <xdr:spPr>
        <a:xfrm>
          <a:off x="9525" y="6705600"/>
          <a:ext cx="298132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25">
      <selection activeCell="M25" sqref="M25"/>
    </sheetView>
  </sheetViews>
  <sheetFormatPr defaultColWidth="12.57421875" defaultRowHeight="20.25" customHeight="1"/>
  <cols>
    <col min="1" max="1" width="22.421875" style="1" customWidth="1"/>
    <col min="2" max="2" width="22.421875" style="2" customWidth="1"/>
    <col min="3" max="11" width="5.7109375" style="3" customWidth="1"/>
    <col min="12" max="12" width="3.57421875" style="3" customWidth="1"/>
    <col min="13" max="14" width="5.7109375" style="3" customWidth="1"/>
    <col min="15" max="15" width="12.421875" style="4" customWidth="1"/>
    <col min="16" max="18" width="12.421875" style="1" customWidth="1"/>
    <col min="19" max="19" width="12.421875" style="5" customWidth="1"/>
    <col min="20" max="16384" width="12.421875" style="3" customWidth="1"/>
  </cols>
  <sheetData>
    <row r="1" spans="2:19" ht="20.25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1"/>
      <c r="L1" s="1"/>
      <c r="M1" s="1"/>
      <c r="N1" s="1"/>
      <c r="O1" s="1"/>
      <c r="S1" s="1"/>
    </row>
    <row r="2" spans="2:19" ht="20.25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1"/>
      <c r="L2" s="1"/>
      <c r="M2" s="1"/>
      <c r="N2" s="1"/>
      <c r="O2" s="1"/>
      <c r="S2" s="1"/>
    </row>
    <row r="3" spans="2:19" ht="20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1"/>
    </row>
    <row r="4" spans="1:16" s="3" customFormat="1" ht="20.25" customHeight="1">
      <c r="A4" s="8"/>
      <c r="B4" s="9" t="s">
        <v>2</v>
      </c>
      <c r="C4" s="10" t="s">
        <v>3</v>
      </c>
      <c r="D4" s="11"/>
      <c r="E4" s="12"/>
      <c r="F4" s="10" t="s">
        <v>4</v>
      </c>
      <c r="G4" s="11"/>
      <c r="H4" s="12"/>
      <c r="I4" s="13" t="s">
        <v>5</v>
      </c>
      <c r="J4" s="14"/>
      <c r="K4" s="15"/>
      <c r="L4" s="16" t="s">
        <v>6</v>
      </c>
      <c r="M4" s="16"/>
      <c r="N4" s="1"/>
      <c r="O4" s="1"/>
      <c r="P4" s="1"/>
    </row>
    <row r="5" spans="1:16" s="3" customFormat="1" ht="20.25" customHeight="1">
      <c r="A5" s="17" t="s">
        <v>7</v>
      </c>
      <c r="B5" s="18"/>
      <c r="C5" s="19" t="s">
        <v>8</v>
      </c>
      <c r="D5" s="20" t="s">
        <v>9</v>
      </c>
      <c r="E5" s="21" t="s">
        <v>10</v>
      </c>
      <c r="F5" s="19" t="s">
        <v>8</v>
      </c>
      <c r="G5" s="20" t="s">
        <v>9</v>
      </c>
      <c r="H5" s="21" t="s">
        <v>10</v>
      </c>
      <c r="I5" s="22" t="s">
        <v>8</v>
      </c>
      <c r="J5" s="23" t="s">
        <v>9</v>
      </c>
      <c r="K5" s="24" t="s">
        <v>10</v>
      </c>
      <c r="L5" s="16"/>
      <c r="M5" s="16"/>
      <c r="N5" s="1"/>
      <c r="O5" s="1"/>
      <c r="P5" s="1"/>
    </row>
    <row r="6" spans="1:16" s="3" customFormat="1" ht="20.25" customHeight="1">
      <c r="A6" s="25" t="s">
        <v>11</v>
      </c>
      <c r="B6" s="26"/>
      <c r="C6" s="27">
        <v>1</v>
      </c>
      <c r="D6" s="28">
        <v>2</v>
      </c>
      <c r="E6" s="29"/>
      <c r="F6" s="30"/>
      <c r="G6" s="31"/>
      <c r="H6" s="29"/>
      <c r="I6" s="27">
        <v>5</v>
      </c>
      <c r="J6" s="28">
        <v>1</v>
      </c>
      <c r="K6" s="32"/>
      <c r="L6" s="33">
        <f>SUM(C6:K6)</f>
        <v>9</v>
      </c>
      <c r="M6" s="33"/>
      <c r="N6" s="1"/>
      <c r="O6" s="1"/>
      <c r="P6" s="1"/>
    </row>
    <row r="7" spans="1:16" s="3" customFormat="1" ht="20.25" customHeight="1">
      <c r="A7" s="34" t="s">
        <v>12</v>
      </c>
      <c r="B7" s="35"/>
      <c r="C7" s="36"/>
      <c r="E7" s="37"/>
      <c r="F7" s="36"/>
      <c r="H7" s="37"/>
      <c r="I7" s="38">
        <v>1</v>
      </c>
      <c r="J7" s="39">
        <v>1</v>
      </c>
      <c r="K7" s="4"/>
      <c r="L7" s="40">
        <f>SUM(C7:K7)</f>
        <v>2</v>
      </c>
      <c r="M7" s="40"/>
      <c r="N7" s="1"/>
      <c r="O7" s="1"/>
      <c r="P7" s="1"/>
    </row>
    <row r="8" spans="1:16" s="3" customFormat="1" ht="20.25" customHeight="1">
      <c r="A8" s="34" t="s">
        <v>13</v>
      </c>
      <c r="B8" s="35"/>
      <c r="C8" s="36"/>
      <c r="E8" s="37"/>
      <c r="F8" s="36"/>
      <c r="H8" s="37"/>
      <c r="I8" s="36"/>
      <c r="J8" s="39">
        <v>1</v>
      </c>
      <c r="K8" s="4"/>
      <c r="L8" s="40">
        <f>SUM(C8:K8)</f>
        <v>1</v>
      </c>
      <c r="M8" s="40"/>
      <c r="N8" s="1"/>
      <c r="O8" s="1"/>
      <c r="P8" s="1"/>
    </row>
    <row r="9" spans="1:16" s="3" customFormat="1" ht="20.25" customHeight="1">
      <c r="A9" s="34" t="s">
        <v>14</v>
      </c>
      <c r="B9" s="35"/>
      <c r="C9" s="38">
        <v>5</v>
      </c>
      <c r="D9" s="39">
        <v>1</v>
      </c>
      <c r="E9" s="37"/>
      <c r="F9" s="38">
        <v>1</v>
      </c>
      <c r="H9" s="37"/>
      <c r="I9" s="36"/>
      <c r="J9" s="39">
        <v>1</v>
      </c>
      <c r="K9" s="4"/>
      <c r="L9" s="40">
        <f>SUM(C9:K9)</f>
        <v>8</v>
      </c>
      <c r="M9" s="40"/>
      <c r="N9" s="1"/>
      <c r="O9" s="1"/>
      <c r="P9" s="1"/>
    </row>
    <row r="10" spans="1:16" s="3" customFormat="1" ht="20.25" customHeight="1">
      <c r="A10" s="34" t="s">
        <v>15</v>
      </c>
      <c r="B10" s="35"/>
      <c r="C10" s="36"/>
      <c r="D10" s="39">
        <v>2</v>
      </c>
      <c r="E10" s="37"/>
      <c r="F10" s="36"/>
      <c r="H10" s="37"/>
      <c r="I10" s="36"/>
      <c r="J10" s="39">
        <v>2</v>
      </c>
      <c r="K10" s="4"/>
      <c r="L10" s="40">
        <f>SUM(C10:K10)</f>
        <v>4</v>
      </c>
      <c r="M10" s="40"/>
      <c r="N10" s="1"/>
      <c r="O10" s="1"/>
      <c r="P10" s="1"/>
    </row>
    <row r="11" spans="1:16" s="3" customFormat="1" ht="20.25" customHeight="1">
      <c r="A11" s="34" t="s">
        <v>16</v>
      </c>
      <c r="B11" s="35"/>
      <c r="C11" s="36"/>
      <c r="E11" s="37"/>
      <c r="F11" s="36"/>
      <c r="H11" s="37"/>
      <c r="I11" s="38">
        <v>5</v>
      </c>
      <c r="K11" s="4"/>
      <c r="L11" s="40">
        <f>SUM(C11:K11)</f>
        <v>5</v>
      </c>
      <c r="M11" s="40"/>
      <c r="N11" s="1"/>
      <c r="O11" s="1"/>
      <c r="P11" s="1"/>
    </row>
    <row r="12" spans="1:16" s="3" customFormat="1" ht="20.25" customHeight="1">
      <c r="A12" s="34" t="s">
        <v>17</v>
      </c>
      <c r="B12" s="35"/>
      <c r="C12" s="38">
        <v>3</v>
      </c>
      <c r="D12" s="39">
        <v>1</v>
      </c>
      <c r="E12" s="37"/>
      <c r="F12" s="36"/>
      <c r="H12" s="37"/>
      <c r="I12" s="38">
        <v>1</v>
      </c>
      <c r="J12" s="39">
        <v>3</v>
      </c>
      <c r="K12" s="4"/>
      <c r="L12" s="40">
        <f>SUM(C12:K12)</f>
        <v>8</v>
      </c>
      <c r="M12" s="40"/>
      <c r="N12" s="1"/>
      <c r="O12" s="1"/>
      <c r="P12" s="1"/>
    </row>
    <row r="13" spans="1:16" s="3" customFormat="1" ht="20.25" customHeight="1">
      <c r="A13" s="34" t="s">
        <v>18</v>
      </c>
      <c r="B13" s="35"/>
      <c r="C13" s="38">
        <v>2</v>
      </c>
      <c r="E13" s="37"/>
      <c r="F13" s="38">
        <v>1</v>
      </c>
      <c r="G13" s="39">
        <v>1</v>
      </c>
      <c r="H13" s="37"/>
      <c r="I13" s="36"/>
      <c r="K13" s="4"/>
      <c r="L13" s="40">
        <f>SUM(C13:K13)</f>
        <v>4</v>
      </c>
      <c r="M13" s="40"/>
      <c r="N13" s="1"/>
      <c r="O13" s="1"/>
      <c r="P13" s="1"/>
    </row>
    <row r="14" spans="1:16" s="3" customFormat="1" ht="20.25" customHeight="1">
      <c r="A14" s="34" t="s">
        <v>19</v>
      </c>
      <c r="B14" s="35"/>
      <c r="C14" s="36"/>
      <c r="E14" s="37"/>
      <c r="F14" s="36"/>
      <c r="H14" s="37"/>
      <c r="I14" s="38">
        <v>1</v>
      </c>
      <c r="K14" s="4"/>
      <c r="L14" s="40">
        <f>SUM(C14:K14)</f>
        <v>1</v>
      </c>
      <c r="M14" s="40"/>
      <c r="N14" s="1"/>
      <c r="O14" s="1"/>
      <c r="P14" s="1"/>
    </row>
    <row r="15" spans="1:16" s="3" customFormat="1" ht="20.25" customHeight="1">
      <c r="A15" s="34" t="s">
        <v>20</v>
      </c>
      <c r="B15" s="35"/>
      <c r="C15" s="38">
        <v>1</v>
      </c>
      <c r="D15" s="39">
        <v>3</v>
      </c>
      <c r="E15" s="37"/>
      <c r="F15" s="36"/>
      <c r="H15" s="37"/>
      <c r="I15" s="36"/>
      <c r="J15" s="39">
        <v>2</v>
      </c>
      <c r="K15" s="4"/>
      <c r="L15" s="40">
        <f>SUM(C15:K15)</f>
        <v>6</v>
      </c>
      <c r="M15" s="40"/>
      <c r="N15" s="1"/>
      <c r="O15" s="1"/>
      <c r="P15" s="1"/>
    </row>
    <row r="16" spans="1:16" s="3" customFormat="1" ht="20.25" customHeight="1">
      <c r="A16" s="34" t="s">
        <v>21</v>
      </c>
      <c r="B16" s="35"/>
      <c r="C16" s="38">
        <v>1</v>
      </c>
      <c r="D16" s="39">
        <v>1</v>
      </c>
      <c r="E16" s="37"/>
      <c r="F16" s="38">
        <v>2</v>
      </c>
      <c r="G16" s="39">
        <v>1</v>
      </c>
      <c r="H16" s="41"/>
      <c r="I16" s="38"/>
      <c r="J16" s="39">
        <v>4</v>
      </c>
      <c r="K16" s="4"/>
      <c r="L16" s="40">
        <f>SUM(C16:K16)</f>
        <v>9</v>
      </c>
      <c r="M16" s="40"/>
      <c r="N16" s="1"/>
      <c r="O16" s="1"/>
      <c r="P16" s="1"/>
    </row>
    <row r="17" spans="1:16" s="3" customFormat="1" ht="20.25" customHeight="1">
      <c r="A17" s="34" t="s">
        <v>22</v>
      </c>
      <c r="B17" s="35"/>
      <c r="C17" s="38">
        <v>3</v>
      </c>
      <c r="D17" s="39">
        <v>4</v>
      </c>
      <c r="E17" s="37"/>
      <c r="F17" s="36"/>
      <c r="H17" s="37"/>
      <c r="I17" s="38">
        <v>1</v>
      </c>
      <c r="K17" s="4"/>
      <c r="L17" s="40">
        <f>SUM(C17:K17)</f>
        <v>8</v>
      </c>
      <c r="M17" s="40"/>
      <c r="N17" s="1"/>
      <c r="O17" s="1"/>
      <c r="P17" s="1"/>
    </row>
    <row r="18" spans="1:16" s="3" customFormat="1" ht="20.25" customHeight="1">
      <c r="A18" s="34" t="s">
        <v>23</v>
      </c>
      <c r="B18" s="35"/>
      <c r="C18" s="36"/>
      <c r="D18" s="39">
        <v>2</v>
      </c>
      <c r="E18" s="37"/>
      <c r="F18" s="36"/>
      <c r="H18" s="37"/>
      <c r="I18" s="36"/>
      <c r="K18" s="4"/>
      <c r="L18" s="40">
        <f>SUM(C18:K18)</f>
        <v>2</v>
      </c>
      <c r="M18" s="40"/>
      <c r="N18" s="1"/>
      <c r="O18" s="1"/>
      <c r="P18" s="1"/>
    </row>
    <row r="19" spans="1:16" s="3" customFormat="1" ht="20.25" customHeight="1">
      <c r="A19" s="42" t="s">
        <v>24</v>
      </c>
      <c r="B19" s="43"/>
      <c r="C19" s="44">
        <v>4</v>
      </c>
      <c r="D19" s="45">
        <v>1</v>
      </c>
      <c r="E19" s="46"/>
      <c r="F19" s="47"/>
      <c r="G19" s="48"/>
      <c r="H19" s="46"/>
      <c r="I19" s="44">
        <v>1</v>
      </c>
      <c r="J19" s="45">
        <v>2</v>
      </c>
      <c r="K19" s="49"/>
      <c r="L19" s="50">
        <f>SUM(C19:K19)</f>
        <v>8</v>
      </c>
      <c r="M19" s="50"/>
      <c r="N19" s="1"/>
      <c r="O19" s="1"/>
      <c r="P19" s="1"/>
    </row>
    <row r="20" spans="1:16" s="3" customFormat="1" ht="20.25" customHeight="1">
      <c r="A20" s="51"/>
      <c r="B20" s="52"/>
      <c r="C20" s="53">
        <f>SUM(C6:C19)</f>
        <v>20</v>
      </c>
      <c r="D20" s="54">
        <f>SUM(D6:D19)</f>
        <v>17</v>
      </c>
      <c r="E20" s="54">
        <f>SUM(E6:E19)</f>
        <v>0</v>
      </c>
      <c r="F20" s="53">
        <f>SUM(F6:F19)</f>
        <v>4</v>
      </c>
      <c r="G20" s="54">
        <f>SUM(G6:G19)</f>
        <v>2</v>
      </c>
      <c r="H20" s="54">
        <f>SUM(H6:H19)</f>
        <v>0</v>
      </c>
      <c r="I20" s="53">
        <f>SUM(I6:I19)</f>
        <v>15</v>
      </c>
      <c r="J20" s="54">
        <f>SUM(J6:J19)</f>
        <v>17</v>
      </c>
      <c r="K20" s="55">
        <f>SUM(K6:K19)</f>
        <v>0</v>
      </c>
      <c r="L20" s="56">
        <f>SUM(C20:K20)</f>
        <v>75</v>
      </c>
      <c r="M20" s="56"/>
      <c r="N20" s="1"/>
      <c r="O20" s="1"/>
      <c r="P20" s="1"/>
    </row>
    <row r="21" spans="2:19" ht="20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S21" s="1"/>
    </row>
    <row r="22" spans="2:19" ht="20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S22" s="1"/>
    </row>
    <row r="23" spans="2:19" ht="20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S23" s="57"/>
    </row>
    <row r="24" spans="2:15" ht="20.25" customHeight="1">
      <c r="B24" s="6" t="s">
        <v>0</v>
      </c>
      <c r="C24" s="7"/>
      <c r="D24" s="7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</row>
    <row r="25" spans="2:15" ht="20.25" customHeight="1">
      <c r="B25" s="6" t="s">
        <v>25</v>
      </c>
      <c r="C25" s="7"/>
      <c r="D25" s="7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</row>
    <row r="26" spans="2:15" ht="20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0.25" customHeight="1">
      <c r="A27" s="8"/>
      <c r="B27" s="58" t="s">
        <v>2</v>
      </c>
      <c r="C27" s="59" t="s">
        <v>3</v>
      </c>
      <c r="D27" s="60"/>
      <c r="E27" s="61"/>
      <c r="F27" s="59" t="s">
        <v>4</v>
      </c>
      <c r="G27" s="60"/>
      <c r="H27" s="61"/>
      <c r="I27" s="62" t="s">
        <v>5</v>
      </c>
      <c r="J27" s="63"/>
      <c r="K27" s="64"/>
      <c r="L27" s="65"/>
      <c r="M27" s="66" t="s">
        <v>26</v>
      </c>
      <c r="N27" s="67"/>
      <c r="O27" s="68" t="s">
        <v>6</v>
      </c>
    </row>
    <row r="28" spans="1:15" ht="20.25" customHeight="1">
      <c r="A28" s="69" t="s">
        <v>7</v>
      </c>
      <c r="B28" s="70"/>
      <c r="C28" s="71" t="s">
        <v>8</v>
      </c>
      <c r="D28" s="72" t="s">
        <v>9</v>
      </c>
      <c r="E28" s="73" t="s">
        <v>10</v>
      </c>
      <c r="F28" s="71" t="s">
        <v>8</v>
      </c>
      <c r="G28" s="72" t="s">
        <v>9</v>
      </c>
      <c r="H28" s="73" t="s">
        <v>10</v>
      </c>
      <c r="I28" s="74" t="s">
        <v>8</v>
      </c>
      <c r="J28" s="75" t="s">
        <v>9</v>
      </c>
      <c r="K28" s="76" t="s">
        <v>10</v>
      </c>
      <c r="L28" s="77" t="s">
        <v>8</v>
      </c>
      <c r="M28" s="78" t="s">
        <v>9</v>
      </c>
      <c r="N28" s="79" t="s">
        <v>10</v>
      </c>
      <c r="O28" s="80"/>
    </row>
    <row r="29" spans="1:15" ht="20.25" customHeight="1">
      <c r="A29" s="81" t="s">
        <v>11</v>
      </c>
      <c r="B29" s="82"/>
      <c r="C29" s="83"/>
      <c r="D29" s="84"/>
      <c r="E29" s="85">
        <v>7</v>
      </c>
      <c r="F29" s="83"/>
      <c r="G29" s="84"/>
      <c r="H29" s="86"/>
      <c r="I29" s="83"/>
      <c r="J29" s="84"/>
      <c r="K29" s="85">
        <v>1</v>
      </c>
      <c r="L29" s="83"/>
      <c r="M29" s="87">
        <v>4</v>
      </c>
      <c r="N29" s="85">
        <v>4</v>
      </c>
      <c r="O29" s="88">
        <f>SUM(C29:N29)</f>
        <v>16</v>
      </c>
    </row>
    <row r="30" spans="1:15" ht="20.25" customHeight="1">
      <c r="A30" s="81" t="s">
        <v>12</v>
      </c>
      <c r="B30" s="82"/>
      <c r="C30" s="36"/>
      <c r="E30" s="37"/>
      <c r="F30" s="36"/>
      <c r="H30" s="37"/>
      <c r="I30" s="36"/>
      <c r="K30" s="37"/>
      <c r="L30" s="38">
        <v>4</v>
      </c>
      <c r="M30" s="39">
        <v>2</v>
      </c>
      <c r="N30" s="41"/>
      <c r="O30" s="89">
        <f>SUM(C30:N30)</f>
        <v>6</v>
      </c>
    </row>
    <row r="31" spans="1:15" ht="20.25" customHeight="1">
      <c r="A31" s="81" t="s">
        <v>13</v>
      </c>
      <c r="B31" s="82"/>
      <c r="C31" s="36"/>
      <c r="E31" s="41">
        <v>3</v>
      </c>
      <c r="F31" s="36"/>
      <c r="H31" s="37"/>
      <c r="I31" s="36"/>
      <c r="K31" s="37"/>
      <c r="L31" s="36"/>
      <c r="N31" s="37"/>
      <c r="O31" s="89">
        <f>SUM(C31:N31)</f>
        <v>3</v>
      </c>
    </row>
    <row r="32" spans="1:15" ht="20.25" customHeight="1">
      <c r="A32" s="81" t="s">
        <v>14</v>
      </c>
      <c r="B32" s="82"/>
      <c r="C32" s="36"/>
      <c r="E32" s="41">
        <v>1</v>
      </c>
      <c r="F32" s="36"/>
      <c r="H32" s="37"/>
      <c r="I32" s="36"/>
      <c r="K32" s="37"/>
      <c r="L32" s="38">
        <v>1</v>
      </c>
      <c r="M32" s="39">
        <v>2</v>
      </c>
      <c r="N32" s="41">
        <v>2</v>
      </c>
      <c r="O32" s="89">
        <f>SUM(C32:N32)</f>
        <v>6</v>
      </c>
    </row>
    <row r="33" spans="1:15" ht="20.25" customHeight="1">
      <c r="A33" s="81" t="s">
        <v>15</v>
      </c>
      <c r="B33" s="82"/>
      <c r="C33" s="36"/>
      <c r="E33" s="41">
        <v>2</v>
      </c>
      <c r="F33" s="36"/>
      <c r="H33" s="37"/>
      <c r="I33" s="36"/>
      <c r="K33" s="41">
        <v>2</v>
      </c>
      <c r="L33" s="36"/>
      <c r="N33" s="37"/>
      <c r="O33" s="89">
        <f>SUM(C33:N33)</f>
        <v>4</v>
      </c>
    </row>
    <row r="34" spans="1:15" ht="20.25" customHeight="1">
      <c r="A34" s="81" t="s">
        <v>16</v>
      </c>
      <c r="B34" s="82"/>
      <c r="C34" s="36"/>
      <c r="E34" s="37"/>
      <c r="F34" s="36"/>
      <c r="H34" s="37"/>
      <c r="I34" s="36"/>
      <c r="K34" s="37"/>
      <c r="L34" s="36"/>
      <c r="N34" s="41">
        <v>2</v>
      </c>
      <c r="O34" s="89">
        <f>SUM(C34:N34)</f>
        <v>2</v>
      </c>
    </row>
    <row r="35" spans="1:15" ht="20.25" customHeight="1">
      <c r="A35" s="81" t="s">
        <v>18</v>
      </c>
      <c r="B35" s="82"/>
      <c r="C35" s="36"/>
      <c r="E35" s="37"/>
      <c r="F35" s="36"/>
      <c r="H35" s="37"/>
      <c r="I35" s="36"/>
      <c r="K35" s="37"/>
      <c r="L35" s="36"/>
      <c r="M35" s="39">
        <v>2</v>
      </c>
      <c r="N35" s="37"/>
      <c r="O35" s="89">
        <f>SUM(C35:N35)</f>
        <v>2</v>
      </c>
    </row>
    <row r="36" spans="1:15" ht="20.25" customHeight="1">
      <c r="A36" s="81" t="s">
        <v>19</v>
      </c>
      <c r="B36" s="82"/>
      <c r="C36" s="36"/>
      <c r="E36" s="37"/>
      <c r="F36" s="36"/>
      <c r="H36" s="37"/>
      <c r="I36" s="36"/>
      <c r="K36" s="37"/>
      <c r="L36" s="38">
        <v>4</v>
      </c>
      <c r="M36" s="39">
        <v>4</v>
      </c>
      <c r="N36" s="37"/>
      <c r="O36" s="89">
        <f>SUM(C36:N36)</f>
        <v>8</v>
      </c>
    </row>
    <row r="37" spans="1:15" ht="20.25" customHeight="1">
      <c r="A37" s="81" t="s">
        <v>20</v>
      </c>
      <c r="B37" s="82"/>
      <c r="C37" s="36"/>
      <c r="E37" s="37"/>
      <c r="F37" s="36"/>
      <c r="H37" s="37"/>
      <c r="I37" s="36"/>
      <c r="K37" s="37"/>
      <c r="L37" s="36"/>
      <c r="M37" s="39">
        <v>1</v>
      </c>
      <c r="N37" s="41">
        <v>1</v>
      </c>
      <c r="O37" s="89">
        <f>SUM(C37:N37)</f>
        <v>2</v>
      </c>
    </row>
    <row r="38" spans="1:15" ht="20.25" customHeight="1">
      <c r="A38" s="81" t="s">
        <v>21</v>
      </c>
      <c r="B38" s="82"/>
      <c r="C38" s="36"/>
      <c r="E38" s="37"/>
      <c r="F38" s="36"/>
      <c r="H38" s="41">
        <v>1</v>
      </c>
      <c r="I38" s="36"/>
      <c r="K38" s="41">
        <v>2</v>
      </c>
      <c r="L38" s="36"/>
      <c r="M38" s="39">
        <v>2</v>
      </c>
      <c r="N38" s="41">
        <v>1</v>
      </c>
      <c r="O38" s="89">
        <f>SUM(C38:N38)</f>
        <v>6</v>
      </c>
    </row>
    <row r="39" spans="1:15" ht="20.25" customHeight="1">
      <c r="A39" s="81" t="s">
        <v>22</v>
      </c>
      <c r="B39" s="82"/>
      <c r="C39" s="90"/>
      <c r="D39" s="91"/>
      <c r="E39" s="92"/>
      <c r="F39" s="90"/>
      <c r="G39" s="91"/>
      <c r="H39" s="92"/>
      <c r="I39" s="90"/>
      <c r="J39" s="91"/>
      <c r="K39" s="92"/>
      <c r="L39" s="93">
        <v>1</v>
      </c>
      <c r="M39" s="94">
        <v>4</v>
      </c>
      <c r="N39" s="95">
        <v>1</v>
      </c>
      <c r="O39" s="89">
        <f>SUM(C39:N39)</f>
        <v>6</v>
      </c>
    </row>
    <row r="40" spans="1:15" ht="20.25" customHeight="1">
      <c r="A40" s="81" t="s">
        <v>24</v>
      </c>
      <c r="B40" s="82"/>
      <c r="C40" s="36"/>
      <c r="E40" s="37"/>
      <c r="F40" s="36"/>
      <c r="H40" s="37"/>
      <c r="I40" s="36"/>
      <c r="K40" s="41">
        <v>1</v>
      </c>
      <c r="L40" s="36"/>
      <c r="N40" s="37"/>
      <c r="O40" s="89">
        <f>SUM(C40:N40)</f>
        <v>1</v>
      </c>
    </row>
    <row r="41" spans="1:15" ht="20.25" customHeight="1">
      <c r="A41" s="96" t="s">
        <v>27</v>
      </c>
      <c r="B41" s="97"/>
      <c r="C41" s="36"/>
      <c r="E41" s="37"/>
      <c r="F41" s="36"/>
      <c r="H41" s="37"/>
      <c r="I41" s="36"/>
      <c r="K41" s="37"/>
      <c r="L41" s="38">
        <v>3</v>
      </c>
      <c r="N41" s="37"/>
      <c r="O41" s="89">
        <f>SUM(C41:N41)</f>
        <v>3</v>
      </c>
    </row>
    <row r="42" spans="1:19" s="91" customFormat="1" ht="20.25" customHeight="1">
      <c r="A42" s="98" t="s">
        <v>28</v>
      </c>
      <c r="B42" s="99"/>
      <c r="C42" s="47"/>
      <c r="D42" s="48"/>
      <c r="E42" s="46"/>
      <c r="F42" s="47"/>
      <c r="G42" s="48"/>
      <c r="H42" s="46"/>
      <c r="I42" s="47"/>
      <c r="J42" s="48"/>
      <c r="K42" s="100">
        <v>2</v>
      </c>
      <c r="L42" s="47"/>
      <c r="M42" s="45">
        <v>1</v>
      </c>
      <c r="N42" s="100">
        <v>1</v>
      </c>
      <c r="O42" s="101">
        <f>SUM(C42:N42)</f>
        <v>4</v>
      </c>
      <c r="P42" s="1"/>
      <c r="Q42" s="1"/>
      <c r="R42" s="1"/>
      <c r="S42" s="102"/>
    </row>
    <row r="43" spans="1:15" s="1" customFormat="1" ht="20.25" customHeight="1">
      <c r="A43" s="103" t="s">
        <v>6</v>
      </c>
      <c r="B43" s="104"/>
      <c r="C43" s="51">
        <f>SUM(C29:C42)</f>
        <v>0</v>
      </c>
      <c r="D43" s="55">
        <f>SUM(D29:D42)</f>
        <v>0</v>
      </c>
      <c r="E43" s="52">
        <f>SUM(E29:E42)</f>
        <v>13</v>
      </c>
      <c r="F43" s="51">
        <f>SUM(F29:F42)</f>
        <v>0</v>
      </c>
      <c r="G43" s="55">
        <f>SUM(G29:G42)</f>
        <v>0</v>
      </c>
      <c r="H43" s="52">
        <f>SUM(H29:H42)</f>
        <v>1</v>
      </c>
      <c r="I43" s="51">
        <f>SUM(I29:I42)</f>
        <v>0</v>
      </c>
      <c r="J43" s="55">
        <f>SUM(J29:J42)</f>
        <v>0</v>
      </c>
      <c r="K43" s="52">
        <f>SUM(K29:K42)</f>
        <v>8</v>
      </c>
      <c r="L43" s="51">
        <f>SUM(L29:L42)</f>
        <v>13</v>
      </c>
      <c r="M43" s="55">
        <f>SUM(M29:M42)</f>
        <v>22</v>
      </c>
      <c r="N43" s="52">
        <f>SUM(N29:N42)</f>
        <v>12</v>
      </c>
      <c r="O43" s="105">
        <f>SUM(O29:O42)</f>
        <v>69</v>
      </c>
    </row>
    <row r="44" s="1" customFormat="1" ht="20.25" customHeight="1"/>
    <row r="45" s="1" customFormat="1" ht="20.25" customHeight="1"/>
    <row r="46" s="1" customFormat="1" ht="20.25" customHeight="1"/>
    <row r="47" s="1" customFormat="1" ht="20.25" customHeight="1"/>
    <row r="48" s="1" customFormat="1" ht="20.25" customHeight="1"/>
    <row r="49" s="1" customFormat="1" ht="20.25" customHeight="1"/>
    <row r="50" s="1" customFormat="1" ht="20.25" customHeight="1"/>
    <row r="51" s="1" customFormat="1" ht="20.25" customHeight="1"/>
    <row r="52" s="1" customFormat="1" ht="20.25" customHeight="1"/>
    <row r="53" s="1" customFormat="1" ht="20.25" customHeight="1"/>
    <row r="54" s="1" customFormat="1" ht="20.25" customHeight="1"/>
    <row r="55" s="1" customFormat="1" ht="20.25" customHeight="1"/>
    <row r="56" s="1" customFormat="1" ht="20.25" customHeight="1"/>
    <row r="57" s="1" customFormat="1" ht="20.25" customHeight="1"/>
    <row r="58" s="1" customFormat="1" ht="20.25" customHeight="1"/>
    <row r="59" s="1" customFormat="1" ht="20.25" customHeight="1"/>
    <row r="60" s="1" customFormat="1" ht="20.25" customHeight="1"/>
    <row r="61" s="1" customFormat="1" ht="20.25" customHeight="1"/>
    <row r="62" s="1" customFormat="1" ht="20.25" customHeight="1"/>
    <row r="63" s="1" customFormat="1" ht="20.25" customHeight="1"/>
    <row r="64" s="1" customFormat="1" ht="20.25" customHeight="1"/>
    <row r="65" s="1" customFormat="1" ht="20.25" customHeight="1"/>
    <row r="66" s="1" customFormat="1" ht="20.25" customHeight="1"/>
    <row r="67" s="1" customFormat="1" ht="20.25" customHeight="1"/>
    <row r="68" s="1" customFormat="1" ht="20.25" customHeight="1"/>
    <row r="69" s="1" customFormat="1" ht="20.25" customHeight="1"/>
    <row r="70" s="1" customFormat="1" ht="20.25" customHeight="1"/>
    <row r="71" s="1" customFormat="1" ht="20.25" customHeight="1"/>
    <row r="72" s="1" customFormat="1" ht="20.25" customHeight="1"/>
    <row r="73" s="1" customFormat="1" ht="20.25" customHeight="1"/>
    <row r="74" s="1" customFormat="1" ht="20.25" customHeight="1"/>
    <row r="75" s="1" customFormat="1" ht="20.25" customHeight="1"/>
    <row r="76" s="1" customFormat="1" ht="20.25" customHeight="1"/>
    <row r="77" s="1" customFormat="1" ht="20.25" customHeight="1"/>
    <row r="78" s="1" customFormat="1" ht="20.25" customHeight="1"/>
    <row r="79" s="1" customFormat="1" ht="20.25" customHeight="1"/>
    <row r="80" s="1" customFormat="1" ht="20.25" customHeight="1"/>
    <row r="81" s="1" customFormat="1" ht="20.25" customHeight="1"/>
    <row r="82" s="1" customFormat="1" ht="20.25" customHeight="1"/>
    <row r="83" s="1" customFormat="1" ht="20.25" customHeight="1"/>
    <row r="84" s="1" customFormat="1" ht="20.25" customHeight="1"/>
    <row r="85" s="1" customFormat="1" ht="20.25" customHeight="1"/>
    <row r="86" s="1" customFormat="1" ht="20.25" customHeight="1"/>
    <row r="87" s="1" customFormat="1" ht="20.25" customHeight="1"/>
    <row r="88" s="1" customFormat="1" ht="20.25" customHeight="1"/>
    <row r="89" s="1" customFormat="1" ht="20.25" customHeight="1"/>
    <row r="90" s="1" customFormat="1" ht="20.25" customHeight="1"/>
    <row r="91" s="1" customFormat="1" ht="20.25" customHeight="1"/>
    <row r="92" s="1" customFormat="1" ht="20.25" customHeight="1"/>
    <row r="93" s="1" customFormat="1" ht="20.25" customHeight="1"/>
    <row r="94" s="1" customFormat="1" ht="20.25" customHeight="1"/>
    <row r="95" s="1" customFormat="1" ht="20.25" customHeight="1"/>
    <row r="96" s="1" customFormat="1" ht="20.25" customHeight="1"/>
    <row r="97" s="1" customFormat="1" ht="20.25" customHeight="1"/>
    <row r="98" s="1" customFormat="1" ht="20.25" customHeight="1"/>
    <row r="99" s="1" customFormat="1" ht="20.25" customHeight="1"/>
    <row r="100" s="1" customFormat="1" ht="20.25" customHeight="1"/>
    <row r="101" s="1" customFormat="1" ht="20.25" customHeight="1"/>
    <row r="102" s="1" customFormat="1" ht="20.25" customHeight="1"/>
    <row r="103" s="1" customFormat="1" ht="20.25" customHeight="1"/>
    <row r="104" s="1" customFormat="1" ht="20.25" customHeight="1"/>
    <row r="105" s="1" customFormat="1" ht="20.25" customHeight="1"/>
    <row r="106" s="1" customFormat="1" ht="20.25" customHeight="1"/>
    <row r="107" s="1" customFormat="1" ht="20.25" customHeight="1"/>
    <row r="108" s="1" customFormat="1" ht="20.25" customHeight="1"/>
    <row r="109" s="1" customFormat="1" ht="20.25" customHeight="1"/>
    <row r="110" s="1" customFormat="1" ht="20.25" customHeight="1"/>
    <row r="111" s="1" customFormat="1" ht="20.25" customHeight="1"/>
    <row r="112" s="1" customFormat="1" ht="20.25" customHeight="1"/>
    <row r="113" s="1" customFormat="1" ht="20.25" customHeight="1"/>
  </sheetData>
  <sheetProtection selectLockedCells="1" selectUnlockedCells="1"/>
  <mergeCells count="16">
    <mergeCell ref="L4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15">
      <selection activeCell="D43" sqref="D43"/>
    </sheetView>
  </sheetViews>
  <sheetFormatPr defaultColWidth="9.140625" defaultRowHeight="12.75"/>
  <cols>
    <col min="1" max="1" width="11.140625" style="0" customWidth="1"/>
    <col min="2" max="2" width="18.8515625" style="0" customWidth="1"/>
    <col min="3" max="3" width="25.7109375" style="0" customWidth="1"/>
    <col min="4" max="4" width="22.8515625" style="0" customWidth="1"/>
    <col min="5" max="5" width="23.8515625" style="0" customWidth="1"/>
  </cols>
  <sheetData>
    <row r="3" spans="2:5" ht="12.75">
      <c r="B3" s="1"/>
      <c r="C3" s="1" t="s">
        <v>29</v>
      </c>
      <c r="D3" s="1"/>
      <c r="E3" s="1"/>
    </row>
    <row r="4" spans="2:5" ht="12.75">
      <c r="B4" s="1"/>
      <c r="C4" s="1"/>
      <c r="D4" s="1"/>
      <c r="E4" s="1"/>
    </row>
    <row r="5" spans="1:5" ht="12.75">
      <c r="A5" t="s">
        <v>30</v>
      </c>
      <c r="B5" s="1"/>
      <c r="C5" s="1" t="s">
        <v>31</v>
      </c>
      <c r="D5" s="1"/>
      <c r="E5" s="1"/>
    </row>
    <row r="6" spans="1:5" ht="12.75">
      <c r="A6" t="s">
        <v>32</v>
      </c>
      <c r="B6" s="1"/>
      <c r="C6" s="1"/>
      <c r="D6" s="1"/>
      <c r="E6" s="1"/>
    </row>
    <row r="7" spans="1:5" ht="12.75">
      <c r="A7" t="s">
        <v>33</v>
      </c>
      <c r="B7" s="1"/>
      <c r="C7" s="1"/>
      <c r="D7" s="1"/>
      <c r="E7" s="1"/>
    </row>
    <row r="8" spans="2:5" ht="12.75">
      <c r="B8" s="106" t="s">
        <v>34</v>
      </c>
      <c r="C8" s="106" t="s">
        <v>35</v>
      </c>
      <c r="D8" s="106" t="s">
        <v>36</v>
      </c>
      <c r="E8" s="106" t="s">
        <v>37</v>
      </c>
    </row>
    <row r="9" spans="2:5" ht="12.75">
      <c r="B9" s="107"/>
      <c r="C9" s="107"/>
      <c r="D9" s="1"/>
      <c r="E9" s="107"/>
    </row>
    <row r="10" spans="2:5" ht="12.75">
      <c r="B10" s="108" t="s">
        <v>38</v>
      </c>
      <c r="C10" s="108" t="s">
        <v>39</v>
      </c>
      <c r="D10" s="109" t="s">
        <v>40</v>
      </c>
      <c r="E10" s="108" t="s">
        <v>41</v>
      </c>
    </row>
    <row r="11" spans="2:5" ht="12.75">
      <c r="B11" s="107" t="s">
        <v>42</v>
      </c>
      <c r="C11" s="107" t="s">
        <v>43</v>
      </c>
      <c r="D11" s="1" t="s">
        <v>44</v>
      </c>
      <c r="E11" s="107" t="s">
        <v>45</v>
      </c>
    </row>
    <row r="12" spans="2:5" ht="12.75">
      <c r="B12" s="107" t="s">
        <v>46</v>
      </c>
      <c r="C12" s="107"/>
      <c r="D12" s="1" t="s">
        <v>47</v>
      </c>
      <c r="E12" s="107" t="s">
        <v>48</v>
      </c>
    </row>
    <row r="13" spans="2:5" ht="12.75">
      <c r="B13" s="107"/>
      <c r="C13" s="107"/>
      <c r="D13" s="1"/>
      <c r="E13" s="107" t="s">
        <v>49</v>
      </c>
    </row>
    <row r="14" spans="2:5" ht="12.75">
      <c r="B14" s="110"/>
      <c r="C14" s="110"/>
      <c r="D14" s="111"/>
      <c r="E14" s="110" t="s">
        <v>50</v>
      </c>
    </row>
    <row r="15" spans="2:5" ht="12.75">
      <c r="B15" s="1">
        <v>9</v>
      </c>
      <c r="C15" s="1">
        <v>9</v>
      </c>
      <c r="D15" s="1">
        <v>10</v>
      </c>
      <c r="E15" s="1">
        <v>10</v>
      </c>
    </row>
    <row r="16" spans="1:5" ht="12.75">
      <c r="A16" t="s">
        <v>51</v>
      </c>
      <c r="C16" s="1"/>
      <c r="D16" s="1"/>
      <c r="E16" s="1"/>
    </row>
    <row r="17" spans="1:3" ht="12.75">
      <c r="A17" t="s">
        <v>52</v>
      </c>
      <c r="C17" t="s">
        <v>53</v>
      </c>
    </row>
    <row r="18" ht="12.75">
      <c r="A18" t="s">
        <v>54</v>
      </c>
    </row>
    <row r="22" spans="2:5" ht="12.75">
      <c r="B22" s="112" t="s">
        <v>34</v>
      </c>
      <c r="C22" s="106" t="s">
        <v>35</v>
      </c>
      <c r="D22" s="106" t="s">
        <v>55</v>
      </c>
      <c r="E22" s="113" t="s">
        <v>56</v>
      </c>
    </row>
    <row r="23" spans="2:5" ht="12.75">
      <c r="B23" s="112"/>
      <c r="C23" s="106"/>
      <c r="D23" s="106"/>
      <c r="E23" s="113"/>
    </row>
    <row r="24" spans="2:5" ht="12.75">
      <c r="B24" s="114" t="s">
        <v>57</v>
      </c>
      <c r="C24" s="107" t="s">
        <v>58</v>
      </c>
      <c r="D24" s="107" t="s">
        <v>59</v>
      </c>
      <c r="E24" s="115" t="s">
        <v>60</v>
      </c>
    </row>
    <row r="25" spans="2:5" ht="12.75">
      <c r="B25" s="114" t="s">
        <v>61</v>
      </c>
      <c r="C25" s="107" t="s">
        <v>62</v>
      </c>
      <c r="D25" s="107" t="s">
        <v>63</v>
      </c>
      <c r="E25" s="115" t="s">
        <v>64</v>
      </c>
    </row>
    <row r="26" spans="2:5" ht="12.75">
      <c r="B26" s="114" t="s">
        <v>46</v>
      </c>
      <c r="C26" s="107"/>
      <c r="D26" s="107"/>
      <c r="E26" s="115" t="s">
        <v>65</v>
      </c>
    </row>
    <row r="27" spans="2:5" ht="12.75">
      <c r="B27" s="116"/>
      <c r="C27" s="110"/>
      <c r="D27" s="110"/>
      <c r="E27" s="117"/>
    </row>
    <row r="28" spans="2:5" ht="12.75">
      <c r="B28">
        <v>10</v>
      </c>
      <c r="C28">
        <v>9</v>
      </c>
      <c r="D28">
        <v>9</v>
      </c>
      <c r="E28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4">
      <selection activeCell="I8" sqref="I8"/>
    </sheetView>
  </sheetViews>
  <sheetFormatPr defaultColWidth="9.140625" defaultRowHeight="12.75"/>
  <cols>
    <col min="2" max="2" width="21.28125" style="0" customWidth="1"/>
    <col min="3" max="3" width="16.421875" style="0" customWidth="1"/>
    <col min="4" max="4" width="19.7109375" style="0" customWidth="1"/>
    <col min="5" max="5" width="16.00390625" style="0" customWidth="1"/>
  </cols>
  <sheetData>
    <row r="2" ht="12.75">
      <c r="C2" t="s">
        <v>66</v>
      </c>
    </row>
    <row r="4" ht="12.75">
      <c r="B4" t="s">
        <v>67</v>
      </c>
    </row>
    <row r="6" spans="1:5" ht="12.75">
      <c r="A6" t="s">
        <v>30</v>
      </c>
      <c r="B6" s="1"/>
      <c r="C6" s="1"/>
      <c r="D6" s="1"/>
      <c r="E6" s="1"/>
    </row>
    <row r="7" spans="1:5" ht="12.75">
      <c r="A7" t="s">
        <v>32</v>
      </c>
      <c r="B7" s="1"/>
      <c r="C7" s="1"/>
      <c r="D7" s="1"/>
      <c r="E7" s="1"/>
    </row>
    <row r="8" spans="1:5" ht="12.75">
      <c r="A8" t="s">
        <v>33</v>
      </c>
      <c r="B8" s="1"/>
      <c r="C8" s="1"/>
      <c r="D8" s="1"/>
      <c r="E8" s="1"/>
    </row>
    <row r="10" spans="2:5" ht="12.75">
      <c r="B10" s="106" t="s">
        <v>68</v>
      </c>
      <c r="C10" s="118" t="s">
        <v>69</v>
      </c>
      <c r="D10" s="106" t="s">
        <v>70</v>
      </c>
      <c r="E10" s="113" t="s">
        <v>71</v>
      </c>
    </row>
    <row r="11" spans="2:5" ht="12.75">
      <c r="B11" s="108"/>
      <c r="C11" s="109"/>
      <c r="D11" s="108"/>
      <c r="E11" s="119"/>
    </row>
    <row r="12" spans="2:5" ht="12.75">
      <c r="B12" s="107" t="s">
        <v>72</v>
      </c>
      <c r="C12" t="s">
        <v>73</v>
      </c>
      <c r="D12" s="107" t="s">
        <v>74</v>
      </c>
      <c r="E12" s="115" t="s">
        <v>75</v>
      </c>
    </row>
    <row r="13" spans="2:5" ht="12.75">
      <c r="B13" s="107" t="s">
        <v>76</v>
      </c>
      <c r="C13" t="s">
        <v>77</v>
      </c>
      <c r="D13" s="107" t="s">
        <v>78</v>
      </c>
      <c r="E13" s="115" t="s">
        <v>79</v>
      </c>
    </row>
    <row r="14" spans="2:5" ht="12.75">
      <c r="B14" s="107"/>
      <c r="C14" t="s">
        <v>80</v>
      </c>
      <c r="D14" s="107" t="s">
        <v>81</v>
      </c>
      <c r="E14" s="115" t="s">
        <v>82</v>
      </c>
    </row>
    <row r="15" spans="2:5" ht="12.75">
      <c r="B15" s="110"/>
      <c r="C15" s="111"/>
      <c r="D15" s="110"/>
      <c r="E15" s="117"/>
    </row>
    <row r="16" spans="2:5" ht="12.75">
      <c r="B16">
        <v>8</v>
      </c>
      <c r="C16">
        <v>9</v>
      </c>
      <c r="D16">
        <v>9</v>
      </c>
      <c r="E16">
        <v>8</v>
      </c>
    </row>
    <row r="17" spans="1:3" ht="12.75">
      <c r="A17" t="s">
        <v>51</v>
      </c>
      <c r="C17" t="s">
        <v>83</v>
      </c>
    </row>
    <row r="18" ht="12.75">
      <c r="A18" t="s">
        <v>52</v>
      </c>
    </row>
    <row r="19" ht="12.75">
      <c r="A19" t="s">
        <v>54</v>
      </c>
    </row>
    <row r="21" spans="2:5" ht="12.75">
      <c r="B21" s="112" t="s">
        <v>68</v>
      </c>
      <c r="C21" s="118" t="s">
        <v>69</v>
      </c>
      <c r="D21" s="118" t="s">
        <v>70</v>
      </c>
      <c r="E21" s="113" t="s">
        <v>71</v>
      </c>
    </row>
    <row r="22" spans="2:5" ht="12.75">
      <c r="B22" s="114"/>
      <c r="C22" s="108"/>
      <c r="D22" s="108"/>
      <c r="E22" s="115"/>
    </row>
    <row r="23" spans="2:5" ht="12.75">
      <c r="B23" s="114" t="s">
        <v>84</v>
      </c>
      <c r="C23" s="107" t="s">
        <v>85</v>
      </c>
      <c r="D23" s="107" t="s">
        <v>86</v>
      </c>
      <c r="E23" s="115" t="s">
        <v>87</v>
      </c>
    </row>
    <row r="24" spans="2:5" ht="12.75">
      <c r="B24" s="114"/>
      <c r="C24" s="107" t="s">
        <v>46</v>
      </c>
      <c r="D24" s="107" t="s">
        <v>88</v>
      </c>
      <c r="E24" s="115" t="s">
        <v>89</v>
      </c>
    </row>
    <row r="25" spans="2:5" ht="12.75">
      <c r="B25" s="116"/>
      <c r="C25" s="110" t="s">
        <v>50</v>
      </c>
      <c r="D25" s="110" t="s">
        <v>90</v>
      </c>
      <c r="E25" s="117" t="s">
        <v>75</v>
      </c>
    </row>
    <row r="26" spans="2:5" ht="12.75">
      <c r="B26">
        <v>8</v>
      </c>
      <c r="C26">
        <v>9</v>
      </c>
      <c r="D26">
        <v>8</v>
      </c>
      <c r="E26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/>
  <cp:lastPrinted>2013-05-06T22:28:57Z</cp:lastPrinted>
  <dcterms:created xsi:type="dcterms:W3CDTF">2008-04-08T12:09:08Z</dcterms:created>
  <dcterms:modified xsi:type="dcterms:W3CDTF">2013-05-08T15:07:22Z</dcterms:modified>
  <cp:category/>
  <cp:version/>
  <cp:contentType/>
  <cp:contentStatus/>
  <cp:revision>4</cp:revision>
</cp:coreProperties>
</file>